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Open Friday - Table 1" sheetId="2" r:id="rId5"/>
    <sheet name="Open Friday - Open Friday" sheetId="3" r:id="rId6"/>
    <sheet name="Open Saturday - Open Saturday" sheetId="4" r:id="rId7"/>
    <sheet name="Open Sunday - Sunday open" sheetId="5" r:id="rId8"/>
    <sheet name="friday Ranch - Friday Ranch" sheetId="6" r:id="rId9"/>
    <sheet name="Saturday Ranch - Saturday Ranch" sheetId="7" r:id="rId10"/>
    <sheet name="Sunday Ranch - Sunday Ranch" sheetId="8" r:id="rId11"/>
    <sheet name="Friday Nursery - Friday Nursery" sheetId="9" r:id="rId12"/>
    <sheet name="Saturday Nursery - Saturday Nur" sheetId="10" r:id="rId13"/>
    <sheet name="Sunday Nursery - Nursery Sunday" sheetId="11" r:id="rId14"/>
    <sheet name="Saturday Int - Saturday Int" sheetId="12" r:id="rId15"/>
    <sheet name="Sunday Int - Sunday Int" sheetId="13" r:id="rId16"/>
    <sheet name="Novice Saturday - Novice Saturd" sheetId="14" r:id="rId17"/>
    <sheet name="Novice Sunday - Novice Sunday" sheetId="15" r:id="rId18"/>
  </sheets>
</workbook>
</file>

<file path=xl/sharedStrings.xml><?xml version="1.0" encoding="utf-8"?>
<sst xmlns="http://schemas.openxmlformats.org/spreadsheetml/2006/main" uniqueCount="141">
  <si>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</si>
  <si>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</si>
  <si>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</si>
  <si>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</si>
  <si>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Open Friday</t>
  </si>
  <si>
    <t>Table 1</t>
  </si>
  <si>
    <t>Open Friday - Table 1</t>
  </si>
  <si>
    <t>Open Friday - Open Friday</t>
  </si>
  <si>
    <t>Dog</t>
  </si>
  <si>
    <t>Fetch Time</t>
  </si>
  <si>
    <t>Hay Feeders</t>
  </si>
  <si>
    <t>Split Panels</t>
  </si>
  <si>
    <t>Trap L</t>
  </si>
  <si>
    <t>Pen</t>
  </si>
  <si>
    <t>Sort</t>
  </si>
  <si>
    <t>Trailer Load</t>
  </si>
  <si>
    <t>Total Points</t>
  </si>
  <si>
    <t>Total Time</t>
  </si>
  <si>
    <t>David Henry</t>
  </si>
  <si>
    <t>Pete</t>
  </si>
  <si>
    <t>Randal Walker</t>
  </si>
  <si>
    <t>Bonnie</t>
  </si>
  <si>
    <t>Derk Robinson</t>
  </si>
  <si>
    <t>Spicy</t>
  </si>
  <si>
    <t>Gus</t>
  </si>
  <si>
    <t>Oz</t>
  </si>
  <si>
    <t>Stuart Mitchell</t>
  </si>
  <si>
    <t>Rip</t>
  </si>
  <si>
    <t>Walt</t>
  </si>
  <si>
    <t>Sarge</t>
  </si>
  <si>
    <t>Leighton Stevens</t>
  </si>
  <si>
    <t>Bear</t>
  </si>
  <si>
    <t>Keith Gilleon</t>
  </si>
  <si>
    <t>Angus</t>
  </si>
  <si>
    <t>Duke</t>
  </si>
  <si>
    <t>Roux</t>
  </si>
  <si>
    <t>Sky</t>
  </si>
  <si>
    <t>Clyde</t>
  </si>
  <si>
    <t>Open Saturday</t>
  </si>
  <si>
    <t>Open Saturday - Open Saturday</t>
  </si>
  <si>
    <t>Clancy</t>
  </si>
  <si>
    <t>Open Sunday</t>
  </si>
  <si>
    <t>Sunday open</t>
  </si>
  <si>
    <t>Open Sunday - Sunday open</t>
  </si>
  <si>
    <t>friday Ranch</t>
  </si>
  <si>
    <t>Friday Ranch</t>
  </si>
  <si>
    <t>friday Ranch - Friday Ranch</t>
  </si>
  <si>
    <t>Handler</t>
  </si>
  <si>
    <t>John Stottlemeyer</t>
  </si>
  <si>
    <t>Oak</t>
  </si>
  <si>
    <t>Hope</t>
  </si>
  <si>
    <t>Rose</t>
  </si>
  <si>
    <t>Erby Chandler</t>
  </si>
  <si>
    <t>Reevy</t>
  </si>
  <si>
    <t>Leonard Morrow</t>
  </si>
  <si>
    <t>Bo</t>
  </si>
  <si>
    <t>Saturday Ranch</t>
  </si>
  <si>
    <t>Saturday Ranch - Saturday Ranch</t>
  </si>
  <si>
    <t>Mike Goracke</t>
  </si>
  <si>
    <t>Britty</t>
  </si>
  <si>
    <t>Em</t>
  </si>
  <si>
    <t>Marti</t>
  </si>
  <si>
    <t>Sunday Ranch</t>
  </si>
  <si>
    <t>Sunday Ranch - Sunday Ranch</t>
  </si>
  <si>
    <t>Friday Nursery</t>
  </si>
  <si>
    <t>Friday Nursery - Friday Nursery</t>
  </si>
  <si>
    <t>Raven</t>
  </si>
  <si>
    <t>Flo</t>
  </si>
  <si>
    <t>Saturday Nursery</t>
  </si>
  <si>
    <t>Saturday Nursery - Saturday Nur</t>
  </si>
  <si>
    <t>Enoch Phetaplace</t>
  </si>
  <si>
    <t>Joker</t>
  </si>
  <si>
    <t>Sunday Nursery</t>
  </si>
  <si>
    <t>Nursery Sunday</t>
  </si>
  <si>
    <t>Sunday Nursery - Nursery Sunday</t>
  </si>
  <si>
    <t>Saturday Int</t>
  </si>
  <si>
    <t>Saturday Int - Saturday Int</t>
  </si>
  <si>
    <t>Fetch</t>
  </si>
  <si>
    <t>Hay rings</t>
  </si>
  <si>
    <t>Open L</t>
  </si>
  <si>
    <t>Trailer</t>
  </si>
  <si>
    <t>Total points</t>
  </si>
  <si>
    <t>John Stottlemeyer/ Pete</t>
  </si>
  <si>
    <t>Erby Chandler/ Marti</t>
  </si>
  <si>
    <t>Leonard Morrow/ Gus</t>
  </si>
  <si>
    <t>John Stottlemeyer/ Em</t>
  </si>
  <si>
    <t>Erby Chandler/ Nan</t>
  </si>
  <si>
    <t>Kaden Kinder/ Trip</t>
  </si>
  <si>
    <t>Kaden Kinder/ Sam</t>
  </si>
  <si>
    <t>Randy Burns/ Sister</t>
  </si>
  <si>
    <t>Randy Burns/ Jeb</t>
  </si>
  <si>
    <t>Sunday Int</t>
  </si>
  <si>
    <t>Sunday Int - Sunday Int</t>
  </si>
  <si>
    <t>ERby Chandler/ Nan</t>
  </si>
  <si>
    <t>John Stottlemeyer/Pete</t>
  </si>
  <si>
    <t>Randy Burns/ Molly</t>
  </si>
  <si>
    <t>Asa Johnson/ Bodie</t>
  </si>
  <si>
    <t>Asa Johnson/ Bit</t>
  </si>
  <si>
    <t>Novice Saturday</t>
  </si>
  <si>
    <t>Novice Saturday - Novice Saturd</t>
  </si>
  <si>
    <t>Novice</t>
  </si>
  <si>
    <t>Split panels</t>
  </si>
  <si>
    <t>Box</t>
  </si>
  <si>
    <t>Trailer load</t>
  </si>
  <si>
    <t>Terry Payton/ Hank</t>
  </si>
  <si>
    <t>Tim Jessen/ Striker</t>
  </si>
  <si>
    <t>Randy Boone/ Rose</t>
  </si>
  <si>
    <t>Destry Foshee/ Copper</t>
  </si>
  <si>
    <t>Amberleigh Tharp/ KArla</t>
  </si>
  <si>
    <t>Jennifer Stottlemeyer/ Em</t>
  </si>
  <si>
    <t>Amberleigh Tharp/ Spade</t>
  </si>
  <si>
    <t>Jennifer Stottlemeyer/ Gus</t>
  </si>
  <si>
    <t>Christina Kirby/ Reba</t>
  </si>
  <si>
    <t>Tamara Kinder/ Sam</t>
  </si>
  <si>
    <t>Logan Fraker/ Cruz</t>
  </si>
  <si>
    <t>Kolt Browder/ Roscoe</t>
  </si>
  <si>
    <t>Gerald Johnson/ Rip</t>
  </si>
  <si>
    <t>Jerri Lunne/ Vonnie</t>
  </si>
  <si>
    <t>Rylee Foshee/ Ruger</t>
  </si>
  <si>
    <t>Destry Foshee/ Lucy</t>
  </si>
  <si>
    <t>Tim Jessen/ Jury</t>
  </si>
  <si>
    <t>Christina Kirby/ Bear</t>
  </si>
  <si>
    <t>Novice Sunday</t>
  </si>
  <si>
    <t>Novice Sunday - Novice Sunday</t>
  </si>
  <si>
    <t>Time</t>
  </si>
  <si>
    <t xml:space="preserve">Tim Jessen.     /jury </t>
  </si>
  <si>
    <t>Tim Jessen/.  striker</t>
  </si>
  <si>
    <t>Rylee Foshee Ruger</t>
  </si>
  <si>
    <t>Randy Boone.  rose</t>
  </si>
  <si>
    <t>Gerald Johnson rip</t>
  </si>
  <si>
    <t>Christina Kirby / Reba</t>
  </si>
  <si>
    <t xml:space="preserve">Amberleigh Tharp Karla </t>
  </si>
  <si>
    <t>Amberleigh Tharp spade</t>
  </si>
  <si>
    <t xml:space="preserve">Logan fraker/.   Cruz     .           </t>
  </si>
  <si>
    <t>Jennifer Stortlemeyer Gus</t>
  </si>
  <si>
    <t>Destry Foshee copper</t>
  </si>
  <si>
    <t xml:space="preserve">Destrey Foshey Lucy </t>
  </si>
  <si>
    <t>Kolt Bowder Roscoe</t>
  </si>
  <si>
    <t>Tamara Kinder Sam</t>
  </si>
  <si>
    <t>Christina Kirby/       Sky</t>
  </si>
  <si>
    <t xml:space="preserve">Jerri Lynne /Vonnie </t>
  </si>
</sst>
</file>

<file path=xl/styles.xml><?xml version="1.0" encoding="utf-8"?>
<styleSheet xmlns="http://schemas.openxmlformats.org/spreadsheetml/2006/main">
  <numFmts count="1">
    <numFmt numFmtId="0" formatCode="General"/>
  </numFmts>
  <fonts count="5">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47">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0" fontId="4" fillId="4" borderId="1" applyNumberFormat="0" applyFont="1" applyFill="1" applyBorder="1" applyAlignment="1" applyProtection="0">
      <alignment vertical="top" wrapText="1"/>
    </xf>
    <xf numFmtId="0" fontId="4" fillId="5" borderId="2" applyNumberFormat="0" applyFont="1" applyFill="1" applyBorder="1" applyAlignment="1" applyProtection="0">
      <alignment vertical="top" wrapText="1"/>
    </xf>
    <xf numFmtId="0" fontId="0" borderId="3" applyNumberFormat="0" applyFont="1" applyFill="0" applyBorder="1" applyAlignment="1" applyProtection="0">
      <alignment vertical="top" wrapText="1"/>
    </xf>
    <xf numFmtId="0" fontId="0" borderId="4" applyNumberFormat="0" applyFont="1" applyFill="0" applyBorder="1" applyAlignment="1" applyProtection="0">
      <alignment vertical="top" wrapText="1"/>
    </xf>
    <xf numFmtId="0" fontId="4" fillId="5" borderId="5" applyNumberFormat="0" applyFont="1" applyFill="1" applyBorder="1" applyAlignment="1" applyProtection="0">
      <alignment vertical="top" wrapText="1"/>
    </xf>
    <xf numFmtId="0" fontId="0" borderId="6" applyNumberFormat="0" applyFont="1" applyFill="0" applyBorder="1" applyAlignment="1" applyProtection="0">
      <alignment vertical="top" wrapText="1"/>
    </xf>
    <xf numFmtId="0" fontId="0" borderId="7" applyNumberFormat="0" applyFont="1" applyFill="0" applyBorder="1" applyAlignment="1" applyProtection="0">
      <alignment vertical="top" wrapText="1"/>
    </xf>
    <xf numFmtId="0" fontId="0" applyNumberFormat="1" applyFont="1" applyFill="0" applyBorder="0" applyAlignment="1" applyProtection="0">
      <alignment vertical="top" wrapText="1"/>
    </xf>
    <xf numFmtId="49" fontId="4" fillId="4" borderId="1" applyNumberFormat="1" applyFont="1" applyFill="1" applyBorder="1" applyAlignment="1" applyProtection="0">
      <alignment vertical="top" wrapText="1"/>
    </xf>
    <xf numFmtId="49" fontId="4" fillId="5" borderId="4" applyNumberFormat="1" applyFont="1" applyFill="1" applyBorder="1" applyAlignment="1" applyProtection="0">
      <alignment vertical="top" wrapText="1"/>
    </xf>
    <xf numFmtId="49" fontId="4" fillId="5" borderId="2" applyNumberFormat="1" applyFont="1" applyFill="1" applyBorder="1" applyAlignment="1" applyProtection="0">
      <alignment vertical="top" wrapText="1"/>
    </xf>
    <xf numFmtId="21" fontId="0" borderId="3" applyNumberFormat="1" applyFont="1" applyFill="0" applyBorder="1" applyAlignment="1" applyProtection="0">
      <alignment vertical="top" wrapText="1"/>
    </xf>
    <xf numFmtId="0" fontId="0" borderId="4" applyNumberFormat="1" applyFont="1" applyFill="0" applyBorder="1" applyAlignment="1" applyProtection="0">
      <alignment vertical="top" wrapText="1"/>
    </xf>
    <xf numFmtId="21" fontId="0" borderId="4" applyNumberFormat="1" applyFont="1" applyFill="0" applyBorder="1" applyAlignment="1" applyProtection="0">
      <alignment vertical="top" wrapText="1"/>
    </xf>
    <xf numFmtId="49" fontId="4" fillId="5" borderId="7" applyNumberFormat="1" applyFont="1" applyFill="1" applyBorder="1" applyAlignment="1" applyProtection="0">
      <alignment vertical="top" wrapText="1"/>
    </xf>
    <xf numFmtId="49" fontId="4" fillId="5" borderId="5" applyNumberFormat="1" applyFont="1" applyFill="1" applyBorder="1" applyAlignment="1" applyProtection="0">
      <alignment vertical="top" wrapText="1"/>
    </xf>
    <xf numFmtId="21" fontId="0" borderId="6" applyNumberFormat="1" applyFont="1" applyFill="0" applyBorder="1" applyAlignment="1" applyProtection="0">
      <alignment vertical="top" wrapText="1"/>
    </xf>
    <xf numFmtId="0" fontId="0" borderId="7" applyNumberFormat="1" applyFont="1" applyFill="0" applyBorder="1" applyAlignment="1" applyProtection="0">
      <alignment vertical="top" wrapText="1"/>
    </xf>
    <xf numFmtId="21" fontId="0" borderId="7"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4" fillId="5" borderId="4" applyNumberFormat="1" applyFont="1" applyFill="1" applyBorder="1" applyAlignment="1" applyProtection="0">
      <alignment vertical="top" wrapText="1"/>
    </xf>
    <xf numFmtId="0" fontId="4" fillId="5" borderId="7" applyNumberFormat="1" applyFont="1" applyFill="1" applyBorder="1" applyAlignment="1" applyProtection="0">
      <alignment vertical="top" wrapText="1"/>
    </xf>
    <xf numFmtId="21" fontId="0" fillId="6" borderId="6" applyNumberFormat="1" applyFont="1" applyFill="1" applyBorder="1" applyAlignment="1" applyProtection="0">
      <alignment vertical="top" wrapText="1"/>
    </xf>
    <xf numFmtId="0" fontId="0" fillId="6" borderId="7" applyNumberFormat="1" applyFont="1" applyFill="1" applyBorder="1" applyAlignment="1" applyProtection="0">
      <alignment vertical="top" wrapText="1"/>
    </xf>
    <xf numFmtId="21" fontId="0" fillId="6" borderId="7" applyNumberFormat="1" applyFont="1" applyFill="1" applyBorder="1" applyAlignment="1" applyProtection="0">
      <alignment vertical="top" wrapText="1"/>
    </xf>
    <xf numFmtId="0" fontId="0" fillId="6" borderId="7"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4" fillId="5" borderId="7"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fillId="6" borderId="6"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3f3f3f"/>
      <rgbColor rgb="ffdbdbdb"/>
      <rgbColor rgb="fff4f4f4"/>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4</v>
      </c>
      <c r="D11" t="s" s="5">
        <v>7</v>
      </c>
    </row>
    <row r="12">
      <c r="B12" t="s" s="3">
        <v>38</v>
      </c>
      <c r="C12" s="3"/>
      <c r="D12" s="3"/>
    </row>
    <row r="13">
      <c r="B13" s="4"/>
      <c r="C13" t="s" s="4">
        <v>38</v>
      </c>
      <c r="D13" t="s" s="5">
        <v>39</v>
      </c>
    </row>
    <row r="14">
      <c r="B14" t="s" s="3">
        <v>41</v>
      </c>
      <c r="C14" s="3"/>
      <c r="D14" s="3"/>
    </row>
    <row r="15">
      <c r="B15" s="4"/>
      <c r="C15" t="s" s="4">
        <v>42</v>
      </c>
      <c r="D15" t="s" s="5">
        <v>43</v>
      </c>
    </row>
    <row r="16">
      <c r="B16" t="s" s="3">
        <v>44</v>
      </c>
      <c r="C16" s="3"/>
      <c r="D16" s="3"/>
    </row>
    <row r="17">
      <c r="B17" s="4"/>
      <c r="C17" t="s" s="4">
        <v>45</v>
      </c>
      <c r="D17" t="s" s="5">
        <v>46</v>
      </c>
    </row>
    <row r="18">
      <c r="B18" t="s" s="3">
        <v>56</v>
      </c>
      <c r="C18" s="3"/>
      <c r="D18" s="3"/>
    </row>
    <row r="19">
      <c r="B19" s="4"/>
      <c r="C19" t="s" s="4">
        <v>56</v>
      </c>
      <c r="D19" t="s" s="5">
        <v>57</v>
      </c>
    </row>
    <row r="20">
      <c r="B20" t="s" s="3">
        <v>62</v>
      </c>
      <c r="C20" s="3"/>
      <c r="D20" s="3"/>
    </row>
    <row r="21">
      <c r="B21" s="4"/>
      <c r="C21" t="s" s="4">
        <v>62</v>
      </c>
      <c r="D21" t="s" s="5">
        <v>63</v>
      </c>
    </row>
    <row r="22">
      <c r="B22" t="s" s="3">
        <v>64</v>
      </c>
      <c r="C22" s="3"/>
      <c r="D22" s="3"/>
    </row>
    <row r="23">
      <c r="B23" s="4"/>
      <c r="C23" t="s" s="4">
        <v>64</v>
      </c>
      <c r="D23" t="s" s="5">
        <v>65</v>
      </c>
    </row>
    <row r="24">
      <c r="B24" t="s" s="3">
        <v>68</v>
      </c>
      <c r="C24" s="3"/>
      <c r="D24" s="3"/>
    </row>
    <row r="25">
      <c r="B25" s="4"/>
      <c r="C25" t="s" s="4">
        <v>68</v>
      </c>
      <c r="D25" t="s" s="5">
        <v>69</v>
      </c>
    </row>
    <row r="26">
      <c r="B26" t="s" s="3">
        <v>72</v>
      </c>
      <c r="C26" s="3"/>
      <c r="D26" s="3"/>
    </row>
    <row r="27">
      <c r="B27" s="4"/>
      <c r="C27" t="s" s="4">
        <v>73</v>
      </c>
      <c r="D27" t="s" s="5">
        <v>74</v>
      </c>
    </row>
    <row r="28">
      <c r="B28" t="s" s="3">
        <v>75</v>
      </c>
      <c r="C28" s="3"/>
      <c r="D28" s="3"/>
    </row>
    <row r="29">
      <c r="B29" s="4"/>
      <c r="C29" t="s" s="4">
        <v>75</v>
      </c>
      <c r="D29" t="s" s="5">
        <v>76</v>
      </c>
    </row>
    <row r="30">
      <c r="B30" t="s" s="3">
        <v>91</v>
      </c>
      <c r="C30" s="3"/>
      <c r="D30" s="3"/>
    </row>
    <row r="31">
      <c r="B31" s="4"/>
      <c r="C31" t="s" s="4">
        <v>91</v>
      </c>
      <c r="D31" t="s" s="5">
        <v>92</v>
      </c>
    </row>
    <row r="32">
      <c r="B32" t="s" s="3">
        <v>98</v>
      </c>
      <c r="C32" s="3"/>
      <c r="D32" s="3"/>
    </row>
    <row r="33">
      <c r="B33" s="4"/>
      <c r="C33" t="s" s="4">
        <v>98</v>
      </c>
      <c r="D33" t="s" s="5">
        <v>99</v>
      </c>
    </row>
    <row r="34">
      <c r="B34" t="s" s="3">
        <v>122</v>
      </c>
      <c r="C34" s="3"/>
      <c r="D34" s="3"/>
    </row>
    <row r="35">
      <c r="B35" s="4"/>
      <c r="C35" t="s" s="4">
        <v>122</v>
      </c>
      <c r="D35" t="s" s="5">
        <v>123</v>
      </c>
    </row>
  </sheetData>
  <mergeCells count="1">
    <mergeCell ref="B3:D3"/>
  </mergeCells>
  <hyperlinks>
    <hyperlink ref="D10" location="'Open Friday - Table 1'!R2C1" tooltip="" display="Open Friday - Table 1"/>
    <hyperlink ref="D11" location="'Open Friday - Open Friday'!R2C1" tooltip="" display="Open Friday - Open Friday"/>
    <hyperlink ref="D13" location="'Open Saturday - Open Saturday'!R2C1" tooltip="" display="Open Saturday - Open Saturday"/>
    <hyperlink ref="D15" location="'Open Sunday - Sunday open'!R2C1" tooltip="" display="Open Sunday - Sunday open"/>
    <hyperlink ref="D17" location="'friday Ranch - Friday Ranch'!R2C1" tooltip="" display="friday Ranch - Friday Ranch"/>
    <hyperlink ref="D19" location="'Saturday Ranch - Saturday Ranch'!R2C1" tooltip="" display="Saturday Ranch - Saturday Ranch"/>
    <hyperlink ref="D21" location="'Sunday Ranch - Sunday Ranch'!R2C1" tooltip="" display="Sunday Ranch - Sunday Ranch"/>
    <hyperlink ref="D23" location="'Friday Nursery - Friday Nursery'!R2C1" tooltip="" display="Friday Nursery - Friday Nursery"/>
    <hyperlink ref="D25" location="'Saturday Nursery - Saturday Nur'!R2C1" tooltip="" display="Saturday Nursery - Saturday Nur"/>
    <hyperlink ref="D27" location="'Sunday Nursery - Nursery Sunday'!R2C1" tooltip="" display="Sunday Nursery - Nursery Sunday"/>
    <hyperlink ref="D29" location="'Saturday Int - Saturday Int'!R2C1" tooltip="" display="Saturday Int - Saturday Int"/>
    <hyperlink ref="D31" location="'Sunday Int - Sunday Int'!R2C1" tooltip="" display="Sunday Int - Sunday Int"/>
    <hyperlink ref="D33" location="'Novice Saturday - Novice Saturd'!R2C1" tooltip="" display="Novice Saturday - Novice Saturd"/>
    <hyperlink ref="D35" location="'Novice Sunday - Novice Sunday'!R2C1" tooltip="" display="Novice Sunday - Novice Sunday"/>
  </hyperlinks>
</worksheet>
</file>

<file path=xl/worksheets/sheet2.xml><?xml version="1.0" encoding="utf-8"?>
<worksheet xmlns:r="http://schemas.openxmlformats.org/officeDocument/2006/relationships" xmlns="http://schemas.openxmlformats.org/spreadsheetml/2006/main">
  <sheetPr>
    <pageSetUpPr fitToPage="1"/>
  </sheetPr>
  <dimension ref="A2:E11"/>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5" width="16.3516" style="6" customWidth="1"/>
    <col min="6" max="16384" width="16.3516" style="6" customWidth="1"/>
  </cols>
  <sheetData>
    <row r="1" ht="27.65" customHeight="1">
      <c r="A1" t="s" s="7">
        <v>5</v>
      </c>
      <c r="B1" s="7"/>
      <c r="C1" s="7"/>
      <c r="D1" s="7"/>
      <c r="E1" s="7"/>
    </row>
    <row r="2" ht="20.25" customHeight="1">
      <c r="A2" s="8"/>
      <c r="B2" s="8"/>
      <c r="C2" s="8"/>
      <c r="D2" s="8"/>
      <c r="E2" s="8"/>
    </row>
    <row r="3" ht="20.25" customHeight="1">
      <c r="A3" s="9"/>
      <c r="B3" s="10"/>
      <c r="C3" s="11"/>
      <c r="D3" s="11"/>
      <c r="E3" s="11"/>
    </row>
    <row r="4" ht="20.05" customHeight="1">
      <c r="A4" s="12"/>
      <c r="B4" s="13"/>
      <c r="C4" s="14"/>
      <c r="D4" s="14"/>
      <c r="E4" s="14"/>
    </row>
    <row r="5" ht="20.05" customHeight="1">
      <c r="A5" s="12"/>
      <c r="B5" s="13"/>
      <c r="C5" s="14"/>
      <c r="D5" s="14"/>
      <c r="E5" s="14"/>
    </row>
    <row r="6" ht="20.05" customHeight="1">
      <c r="A6" s="12"/>
      <c r="B6" s="13"/>
      <c r="C6" s="14"/>
      <c r="D6" s="14"/>
      <c r="E6" s="14"/>
    </row>
    <row r="7" ht="20.05" customHeight="1">
      <c r="A7" s="12"/>
      <c r="B7" s="13"/>
      <c r="C7" s="14"/>
      <c r="D7" s="14"/>
      <c r="E7" s="14"/>
    </row>
    <row r="8" ht="20.05" customHeight="1">
      <c r="A8" s="12"/>
      <c r="B8" s="13"/>
      <c r="C8" s="14"/>
      <c r="D8" s="14"/>
      <c r="E8" s="14"/>
    </row>
    <row r="9" ht="20.05" customHeight="1">
      <c r="A9" s="12"/>
      <c r="B9" s="13"/>
      <c r="C9" s="14"/>
      <c r="D9" s="14"/>
      <c r="E9" s="14"/>
    </row>
    <row r="10" ht="20.05" customHeight="1">
      <c r="A10" s="12"/>
      <c r="B10" s="13"/>
      <c r="C10" s="14"/>
      <c r="D10" s="14"/>
      <c r="E10" s="14"/>
    </row>
    <row r="11" ht="20.05" customHeight="1">
      <c r="A11" s="12"/>
      <c r="B11" s="13"/>
      <c r="C11" s="14"/>
      <c r="D11" s="14"/>
      <c r="E11" s="14"/>
    </row>
  </sheetData>
  <mergeCells count="1">
    <mergeCell ref="A1:E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K16"/>
  <sheetViews>
    <sheetView workbookViewId="0" showGridLines="0" defaultGridColor="1">
      <pane topLeftCell="C3" xSplit="2" ySplit="2" activePane="bottomRight" state="frozen"/>
    </sheetView>
  </sheetViews>
  <sheetFormatPr defaultColWidth="16.3333" defaultRowHeight="19.9" customHeight="1" outlineLevelRow="0" outlineLevelCol="0"/>
  <cols>
    <col min="1" max="1" width="20.6562" style="15" customWidth="1"/>
    <col min="2" max="11" width="16.3828" style="15" customWidth="1"/>
    <col min="12" max="16384" width="16.3516" style="15" customWidth="1"/>
  </cols>
  <sheetData>
    <row r="1" ht="27.65" customHeight="1">
      <c r="A1" t="s" s="7">
        <v>4</v>
      </c>
      <c r="B1" s="7"/>
      <c r="C1" s="7"/>
      <c r="D1" s="7"/>
      <c r="E1" s="7"/>
      <c r="F1" s="7"/>
      <c r="G1" s="7"/>
      <c r="H1" s="7"/>
      <c r="I1" s="7"/>
      <c r="J1" s="7"/>
      <c r="K1" s="7"/>
    </row>
    <row r="2" ht="32" customHeight="1">
      <c r="A2" s="8"/>
      <c r="B2" t="s" s="16">
        <v>8</v>
      </c>
      <c r="C2" t="s" s="16">
        <v>9</v>
      </c>
      <c r="D2" t="s" s="16">
        <v>10</v>
      </c>
      <c r="E2" t="s" s="16">
        <v>11</v>
      </c>
      <c r="F2" t="s" s="16">
        <v>12</v>
      </c>
      <c r="G2" t="s" s="16">
        <v>13</v>
      </c>
      <c r="H2" t="s" s="16">
        <v>14</v>
      </c>
      <c r="I2" t="s" s="16">
        <v>15</v>
      </c>
      <c r="J2" t="s" s="16">
        <v>16</v>
      </c>
      <c r="K2" t="s" s="16">
        <v>17</v>
      </c>
    </row>
    <row r="3" ht="32" customHeight="1">
      <c r="A3" t="s" s="17">
        <v>18</v>
      </c>
      <c r="B3" t="s" s="18">
        <v>19</v>
      </c>
      <c r="C3" s="19">
        <v>45570.130555555559</v>
      </c>
      <c r="D3" s="20">
        <v>3</v>
      </c>
      <c r="E3" s="20">
        <v>3</v>
      </c>
      <c r="F3" s="20">
        <v>3</v>
      </c>
      <c r="G3" s="20">
        <v>3</v>
      </c>
      <c r="H3" s="20">
        <v>3</v>
      </c>
      <c r="I3" s="20">
        <v>1</v>
      </c>
      <c r="J3" s="20">
        <f>SUM(D3:I3)</f>
        <v>16</v>
      </c>
      <c r="K3" s="21">
        <v>45570.416666666664</v>
      </c>
    </row>
    <row r="4" ht="31.7" customHeight="1">
      <c r="A4" t="s" s="22">
        <v>20</v>
      </c>
      <c r="B4" t="s" s="23">
        <v>21</v>
      </c>
      <c r="C4" s="24">
        <v>45570.107638888891</v>
      </c>
      <c r="D4" s="25">
        <v>3</v>
      </c>
      <c r="E4" s="25">
        <v>3</v>
      </c>
      <c r="F4" s="25">
        <v>3</v>
      </c>
      <c r="G4" s="25">
        <v>3</v>
      </c>
      <c r="H4" s="25">
        <v>3</v>
      </c>
      <c r="I4" s="25">
        <v>0</v>
      </c>
      <c r="J4" s="25">
        <f>SUM(D4:I4)</f>
        <v>15</v>
      </c>
      <c r="K4" s="26">
        <v>45570.416666666664</v>
      </c>
    </row>
    <row r="5" ht="31.7" customHeight="1">
      <c r="A5" t="s" s="22">
        <v>22</v>
      </c>
      <c r="B5" t="s" s="23">
        <v>23</v>
      </c>
      <c r="C5" s="24">
        <v>45570.28125</v>
      </c>
      <c r="D5" s="25">
        <v>3</v>
      </c>
      <c r="E5" s="25">
        <v>3</v>
      </c>
      <c r="F5" s="25">
        <v>3</v>
      </c>
      <c r="G5" s="25">
        <v>3</v>
      </c>
      <c r="H5" s="25">
        <v>2</v>
      </c>
      <c r="I5" s="25">
        <v>0</v>
      </c>
      <c r="J5" s="25">
        <f>SUM(D5:I5)</f>
        <v>14</v>
      </c>
      <c r="K5" s="26">
        <v>45570.416666666664</v>
      </c>
    </row>
    <row r="6" ht="31.7" customHeight="1">
      <c r="A6" t="s" s="22">
        <v>22</v>
      </c>
      <c r="B6" t="s" s="23">
        <v>24</v>
      </c>
      <c r="C6" s="24">
        <v>45570.252777777780</v>
      </c>
      <c r="D6" s="25">
        <v>3</v>
      </c>
      <c r="E6" s="25">
        <v>3</v>
      </c>
      <c r="F6" s="25">
        <v>3</v>
      </c>
      <c r="G6" s="25">
        <v>0</v>
      </c>
      <c r="H6" s="25">
        <v>0</v>
      </c>
      <c r="I6" s="25">
        <v>0</v>
      </c>
      <c r="J6" s="25">
        <f>SUM(D6:I6)</f>
        <v>9</v>
      </c>
      <c r="K6" s="26">
        <v>45570.416666666664</v>
      </c>
    </row>
    <row r="7" ht="31.7" customHeight="1">
      <c r="A7" t="s" s="22">
        <v>20</v>
      </c>
      <c r="B7" t="s" s="23">
        <v>25</v>
      </c>
      <c r="C7" s="24">
        <v>45570.097222222219</v>
      </c>
      <c r="D7" s="25">
        <v>3</v>
      </c>
      <c r="E7" s="25">
        <v>3</v>
      </c>
      <c r="F7" s="25">
        <v>0</v>
      </c>
      <c r="G7" s="25">
        <v>0</v>
      </c>
      <c r="H7" s="25">
        <v>0</v>
      </c>
      <c r="I7" s="25">
        <v>0</v>
      </c>
      <c r="J7" s="25">
        <f>SUM(D7:I7)</f>
        <v>6</v>
      </c>
      <c r="K7" s="26">
        <v>45570.416666666664</v>
      </c>
    </row>
    <row r="8" ht="31.7" customHeight="1">
      <c r="A8" t="s" s="22">
        <v>26</v>
      </c>
      <c r="B8" t="s" s="23">
        <v>27</v>
      </c>
      <c r="C8" s="24">
        <v>45570.142361111109</v>
      </c>
      <c r="D8" s="25">
        <v>3</v>
      </c>
      <c r="E8" s="25">
        <v>3</v>
      </c>
      <c r="F8" s="25">
        <v>0</v>
      </c>
      <c r="G8" s="25">
        <v>0</v>
      </c>
      <c r="H8" s="25">
        <v>0</v>
      </c>
      <c r="I8" s="25">
        <v>0</v>
      </c>
      <c r="J8" s="25">
        <f>SUM(D8:I8)</f>
        <v>6</v>
      </c>
      <c r="K8" s="26">
        <v>45570.416666666664</v>
      </c>
    </row>
    <row r="9" ht="31.7" customHeight="1">
      <c r="A9" t="s" s="22">
        <v>26</v>
      </c>
      <c r="B9" t="s" s="23">
        <v>28</v>
      </c>
      <c r="C9" s="24">
        <v>45570.147916666669</v>
      </c>
      <c r="D9" s="25">
        <v>3</v>
      </c>
      <c r="E9" s="25">
        <v>3</v>
      </c>
      <c r="F9" s="25">
        <v>0</v>
      </c>
      <c r="G9" s="25">
        <v>0</v>
      </c>
      <c r="H9" s="25">
        <v>0</v>
      </c>
      <c r="I9" s="25">
        <v>0</v>
      </c>
      <c r="J9" s="25">
        <f>SUM(D9:I9)</f>
        <v>6</v>
      </c>
      <c r="K9" s="26">
        <v>45570.416666666664</v>
      </c>
    </row>
    <row r="10" ht="31.7" customHeight="1">
      <c r="A10" t="s" s="22">
        <v>22</v>
      </c>
      <c r="B10" t="s" s="23">
        <v>29</v>
      </c>
      <c r="C10" s="24">
        <v>45570.168055555558</v>
      </c>
      <c r="D10" s="25">
        <v>3</v>
      </c>
      <c r="E10" s="25">
        <v>3</v>
      </c>
      <c r="F10" s="25">
        <v>0</v>
      </c>
      <c r="G10" s="25">
        <v>0</v>
      </c>
      <c r="H10" s="25">
        <v>0</v>
      </c>
      <c r="I10" s="25">
        <v>0</v>
      </c>
      <c r="J10" s="25">
        <f>SUM(D10:I10)</f>
        <v>6</v>
      </c>
      <c r="K10" s="26">
        <v>45570.416666666664</v>
      </c>
    </row>
    <row r="11" ht="31.7" customHeight="1">
      <c r="A11" t="s" s="22">
        <v>30</v>
      </c>
      <c r="B11" t="s" s="23">
        <v>31</v>
      </c>
      <c r="C11" s="24">
        <v>45570.296527777777</v>
      </c>
      <c r="D11" s="25">
        <v>3</v>
      </c>
      <c r="E11" s="25">
        <v>3</v>
      </c>
      <c r="F11" s="25">
        <v>0</v>
      </c>
      <c r="G11" s="25">
        <v>0</v>
      </c>
      <c r="H11" s="25">
        <v>0</v>
      </c>
      <c r="I11" s="25">
        <v>0</v>
      </c>
      <c r="J11" s="25">
        <f>SUM(D11:I11)</f>
        <v>6</v>
      </c>
      <c r="K11" s="26">
        <v>45570.416666666664</v>
      </c>
    </row>
    <row r="12" ht="31.7" customHeight="1">
      <c r="A12" t="s" s="22">
        <v>32</v>
      </c>
      <c r="B12" t="s" s="23">
        <v>33</v>
      </c>
      <c r="C12" s="24">
        <v>45570.393055555556</v>
      </c>
      <c r="D12" s="25">
        <v>3</v>
      </c>
      <c r="E12" s="25">
        <v>3</v>
      </c>
      <c r="F12" s="25">
        <v>0</v>
      </c>
      <c r="G12" s="25">
        <v>0</v>
      </c>
      <c r="H12" s="25">
        <v>0</v>
      </c>
      <c r="I12" s="25">
        <v>0</v>
      </c>
      <c r="J12" s="25">
        <f>SUM(D12:I12)</f>
        <v>6</v>
      </c>
      <c r="K12" s="26">
        <v>45570.416666666664</v>
      </c>
    </row>
    <row r="13" ht="31.7" customHeight="1">
      <c r="A13" t="s" s="22">
        <v>18</v>
      </c>
      <c r="B13" t="s" s="23">
        <v>34</v>
      </c>
      <c r="C13" s="24">
        <v>45570.416666666664</v>
      </c>
      <c r="D13" s="25">
        <v>0</v>
      </c>
      <c r="E13" s="25">
        <v>0</v>
      </c>
      <c r="F13" s="25">
        <v>0</v>
      </c>
      <c r="G13" s="25">
        <v>0</v>
      </c>
      <c r="H13" s="25">
        <v>0</v>
      </c>
      <c r="I13" s="25">
        <v>0</v>
      </c>
      <c r="J13" s="25">
        <f>SUM(D13:I13)</f>
        <v>0</v>
      </c>
      <c r="K13" s="26">
        <v>45570.416666666664</v>
      </c>
    </row>
    <row r="14" ht="31.7" customHeight="1">
      <c r="A14" t="s" s="22">
        <v>32</v>
      </c>
      <c r="B14" t="s" s="23">
        <v>35</v>
      </c>
      <c r="C14" s="24">
        <v>45570.416666666664</v>
      </c>
      <c r="D14" s="25">
        <v>0</v>
      </c>
      <c r="E14" s="25">
        <v>0</v>
      </c>
      <c r="F14" s="25">
        <v>0</v>
      </c>
      <c r="G14" s="25">
        <v>0</v>
      </c>
      <c r="H14" s="25">
        <v>0</v>
      </c>
      <c r="I14" s="25">
        <v>0</v>
      </c>
      <c r="J14" s="25">
        <f>SUM(D14:I14)</f>
        <v>0</v>
      </c>
      <c r="K14" s="26">
        <v>45570.416666666664</v>
      </c>
    </row>
    <row r="15" ht="31.7" customHeight="1">
      <c r="A15" t="s" s="22">
        <v>30</v>
      </c>
      <c r="B15" t="s" s="23">
        <v>36</v>
      </c>
      <c r="C15" s="24">
        <v>45570.416666666664</v>
      </c>
      <c r="D15" s="25">
        <v>0</v>
      </c>
      <c r="E15" s="25">
        <v>0</v>
      </c>
      <c r="F15" s="25">
        <v>0</v>
      </c>
      <c r="G15" s="25">
        <v>0</v>
      </c>
      <c r="H15" s="25">
        <v>0</v>
      </c>
      <c r="I15" s="25">
        <v>0</v>
      </c>
      <c r="J15" s="25">
        <f>SUM(D15:I15)</f>
        <v>0</v>
      </c>
      <c r="K15" s="26">
        <v>45570.416666666664</v>
      </c>
    </row>
    <row r="16" ht="31.7" customHeight="1">
      <c r="A16" t="s" s="22">
        <v>20</v>
      </c>
      <c r="B16" t="s" s="23">
        <v>37</v>
      </c>
      <c r="C16" s="24">
        <v>45570.416666666664</v>
      </c>
      <c r="D16" s="25">
        <v>0</v>
      </c>
      <c r="E16" s="25">
        <v>0</v>
      </c>
      <c r="F16" s="25">
        <v>0</v>
      </c>
      <c r="G16" s="25">
        <v>0</v>
      </c>
      <c r="H16" s="25">
        <v>0</v>
      </c>
      <c r="I16" s="25">
        <v>0</v>
      </c>
      <c r="J16" s="25">
        <f>SUM(D16:I16)</f>
        <v>0</v>
      </c>
      <c r="K16" s="26">
        <v>45570.416666666664</v>
      </c>
    </row>
  </sheetData>
  <mergeCells count="1">
    <mergeCell ref="A1:K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2:K16"/>
  <sheetViews>
    <sheetView workbookViewId="0" showGridLines="0" defaultGridColor="1">
      <pane topLeftCell="C1" xSplit="2" ySplit="0" activePane="topRight" state="frozen"/>
    </sheetView>
  </sheetViews>
  <sheetFormatPr defaultColWidth="16.3333" defaultRowHeight="19.9" customHeight="1" outlineLevelRow="0" outlineLevelCol="0"/>
  <cols>
    <col min="1" max="1" width="19.5703" style="27" customWidth="1"/>
    <col min="2" max="11" width="16.3359" style="27" customWidth="1"/>
    <col min="12" max="16384" width="16.3516" style="27" customWidth="1"/>
  </cols>
  <sheetData>
    <row r="1" ht="27.65" customHeight="1">
      <c r="A1" t="s" s="7">
        <v>38</v>
      </c>
      <c r="B1" s="7"/>
      <c r="C1" s="7"/>
      <c r="D1" s="7"/>
      <c r="E1" s="7"/>
      <c r="F1" s="7"/>
      <c r="G1" s="7"/>
      <c r="H1" s="7"/>
      <c r="I1" s="7"/>
      <c r="J1" s="7"/>
      <c r="K1" s="7"/>
    </row>
    <row r="2" ht="32.1" customHeight="1">
      <c r="A2" s="8"/>
      <c r="B2" t="s" s="16">
        <v>8</v>
      </c>
      <c r="C2" t="s" s="16">
        <v>9</v>
      </c>
      <c r="D2" t="s" s="16">
        <v>10</v>
      </c>
      <c r="E2" t="s" s="16">
        <v>11</v>
      </c>
      <c r="F2" t="s" s="16">
        <v>12</v>
      </c>
      <c r="G2" t="s" s="16">
        <v>13</v>
      </c>
      <c r="H2" t="s" s="16">
        <v>14</v>
      </c>
      <c r="I2" t="s" s="16">
        <v>15</v>
      </c>
      <c r="J2" t="s" s="16">
        <v>16</v>
      </c>
      <c r="K2" t="s" s="16">
        <v>17</v>
      </c>
    </row>
    <row r="3" ht="32.15" customHeight="1">
      <c r="A3" t="s" s="17">
        <v>20</v>
      </c>
      <c r="B3" t="s" s="18">
        <v>25</v>
      </c>
      <c r="C3" s="19">
        <v>45570.103472222225</v>
      </c>
      <c r="D3" s="20">
        <v>3</v>
      </c>
      <c r="E3" s="20">
        <v>3</v>
      </c>
      <c r="F3" s="20">
        <v>3</v>
      </c>
      <c r="G3" s="20">
        <v>3</v>
      </c>
      <c r="H3" s="20">
        <v>3</v>
      </c>
      <c r="I3" s="20">
        <v>3</v>
      </c>
      <c r="J3" s="20">
        <f>SUM(D3:I3)</f>
        <v>18</v>
      </c>
      <c r="K3" s="21">
        <v>45570.390277777777</v>
      </c>
    </row>
    <row r="4" ht="31.8" customHeight="1">
      <c r="A4" t="s" s="22">
        <v>20</v>
      </c>
      <c r="B4" t="s" s="23">
        <v>21</v>
      </c>
      <c r="C4" s="24">
        <v>45570.139583333330</v>
      </c>
      <c r="D4" s="25">
        <v>3</v>
      </c>
      <c r="E4" s="25">
        <v>3</v>
      </c>
      <c r="F4" s="25">
        <v>3</v>
      </c>
      <c r="G4" s="25">
        <v>3</v>
      </c>
      <c r="H4" s="25">
        <v>3</v>
      </c>
      <c r="I4" s="25">
        <v>3</v>
      </c>
      <c r="J4" s="25">
        <f>SUM(D4:I4)</f>
        <v>18</v>
      </c>
      <c r="K4" s="26">
        <v>45570.40625</v>
      </c>
    </row>
    <row r="5" ht="31.8" customHeight="1">
      <c r="A5" t="s" s="22">
        <v>22</v>
      </c>
      <c r="B5" t="s" s="23">
        <v>23</v>
      </c>
      <c r="C5" s="24">
        <v>45570.159722222219</v>
      </c>
      <c r="D5" s="25">
        <v>3</v>
      </c>
      <c r="E5" s="25">
        <v>3</v>
      </c>
      <c r="F5" s="25">
        <v>3</v>
      </c>
      <c r="G5" s="25">
        <v>3</v>
      </c>
      <c r="H5" s="25">
        <v>3</v>
      </c>
      <c r="I5" s="25">
        <v>2</v>
      </c>
      <c r="J5" s="25">
        <f>SUM(D5:I5)</f>
        <v>17</v>
      </c>
      <c r="K5" s="26">
        <v>45570.416666666664</v>
      </c>
    </row>
    <row r="6" ht="31.8" customHeight="1">
      <c r="A6" t="s" s="22">
        <v>26</v>
      </c>
      <c r="B6" t="s" s="23">
        <v>27</v>
      </c>
      <c r="C6" s="24">
        <v>45570.132638888892</v>
      </c>
      <c r="D6" s="25">
        <v>3</v>
      </c>
      <c r="E6" s="25">
        <v>3</v>
      </c>
      <c r="F6" s="25">
        <v>3</v>
      </c>
      <c r="G6" s="25">
        <v>3</v>
      </c>
      <c r="H6" s="25">
        <v>2</v>
      </c>
      <c r="I6" s="25">
        <v>0</v>
      </c>
      <c r="J6" s="25">
        <f>SUM(D6:I6)</f>
        <v>14</v>
      </c>
      <c r="K6" s="26">
        <v>45570.416666666664</v>
      </c>
    </row>
    <row r="7" ht="31.8" customHeight="1">
      <c r="A7" t="s" s="22">
        <v>18</v>
      </c>
      <c r="B7" t="s" s="23">
        <v>19</v>
      </c>
      <c r="C7" s="24">
        <v>45570.136111111111</v>
      </c>
      <c r="D7" s="25">
        <v>3</v>
      </c>
      <c r="E7" s="25">
        <v>3</v>
      </c>
      <c r="F7" s="25">
        <v>3</v>
      </c>
      <c r="G7" s="25">
        <v>3</v>
      </c>
      <c r="H7" s="25">
        <v>2</v>
      </c>
      <c r="I7" s="25">
        <v>0</v>
      </c>
      <c r="J7" s="25">
        <f>SUM(D7:I7)</f>
        <v>14</v>
      </c>
      <c r="K7" s="26">
        <v>45570.416666666664</v>
      </c>
    </row>
    <row r="8" ht="31.8" customHeight="1">
      <c r="A8" t="s" s="22">
        <v>22</v>
      </c>
      <c r="B8" t="s" s="23">
        <v>24</v>
      </c>
      <c r="C8" s="24">
        <v>45570.143055555556</v>
      </c>
      <c r="D8" s="25">
        <v>3</v>
      </c>
      <c r="E8" s="25">
        <v>3</v>
      </c>
      <c r="F8" s="25">
        <v>3</v>
      </c>
      <c r="G8" s="25">
        <v>3</v>
      </c>
      <c r="H8" s="25">
        <v>2</v>
      </c>
      <c r="I8" s="25">
        <v>0</v>
      </c>
      <c r="J8" s="25">
        <f>SUM(D8:I8)</f>
        <v>14</v>
      </c>
      <c r="K8" s="26">
        <v>45570.416666666664</v>
      </c>
    </row>
    <row r="9" ht="31.8" customHeight="1">
      <c r="A9" t="s" s="22">
        <v>32</v>
      </c>
      <c r="B9" t="s" s="23">
        <v>33</v>
      </c>
      <c r="C9" s="24">
        <v>45570.226388888892</v>
      </c>
      <c r="D9" s="25">
        <v>3</v>
      </c>
      <c r="E9" s="25">
        <v>3</v>
      </c>
      <c r="F9" s="25">
        <v>3</v>
      </c>
      <c r="G9" s="25">
        <v>3</v>
      </c>
      <c r="H9" s="25">
        <v>2</v>
      </c>
      <c r="I9" s="25">
        <v>0</v>
      </c>
      <c r="J9" s="25">
        <f>SUM(D9:I9)</f>
        <v>14</v>
      </c>
      <c r="K9" s="26">
        <v>45570.416666666664</v>
      </c>
    </row>
    <row r="10" ht="31.8" customHeight="1">
      <c r="A10" t="s" s="22">
        <v>20</v>
      </c>
      <c r="B10" t="s" s="23">
        <v>37</v>
      </c>
      <c r="C10" s="24">
        <v>45570.140277777777</v>
      </c>
      <c r="D10" s="25">
        <v>3</v>
      </c>
      <c r="E10" s="25">
        <v>3</v>
      </c>
      <c r="F10" s="25">
        <v>3</v>
      </c>
      <c r="G10" s="25">
        <v>3</v>
      </c>
      <c r="H10" s="25">
        <v>1</v>
      </c>
      <c r="I10" s="25">
        <v>0</v>
      </c>
      <c r="J10" s="25">
        <f>SUM(D10:I10)</f>
        <v>13</v>
      </c>
      <c r="K10" s="26">
        <v>45570.416666666664</v>
      </c>
    </row>
    <row r="11" ht="31.8" customHeight="1">
      <c r="A11" t="s" s="22">
        <v>30</v>
      </c>
      <c r="B11" t="s" s="23">
        <v>31</v>
      </c>
      <c r="C11" s="24">
        <v>45570.207638888889</v>
      </c>
      <c r="D11" s="25">
        <v>3</v>
      </c>
      <c r="E11" s="25">
        <v>3</v>
      </c>
      <c r="F11" s="25">
        <v>3</v>
      </c>
      <c r="G11" s="25">
        <v>0</v>
      </c>
      <c r="H11" s="25">
        <v>0</v>
      </c>
      <c r="I11" s="25">
        <v>0</v>
      </c>
      <c r="J11" s="25">
        <f>SUM(D11:I11)</f>
        <v>9</v>
      </c>
      <c r="K11" s="26">
        <v>45570.416666666664</v>
      </c>
    </row>
    <row r="12" ht="31.8" customHeight="1">
      <c r="A12" t="s" s="22">
        <v>18</v>
      </c>
      <c r="B12" t="s" s="23">
        <v>34</v>
      </c>
      <c r="C12" s="24">
        <v>45570.136805555558</v>
      </c>
      <c r="D12" s="25">
        <v>3</v>
      </c>
      <c r="E12" s="25">
        <v>3</v>
      </c>
      <c r="F12" s="25">
        <v>0</v>
      </c>
      <c r="G12" s="25">
        <v>0</v>
      </c>
      <c r="H12" s="25">
        <v>0</v>
      </c>
      <c r="I12" s="25">
        <v>0</v>
      </c>
      <c r="J12" s="25">
        <f>SUM(D12:I12)</f>
        <v>6</v>
      </c>
      <c r="K12" s="26">
        <v>45570.416666666664</v>
      </c>
    </row>
    <row r="13" ht="31.8" customHeight="1">
      <c r="A13" t="s" s="22">
        <v>32</v>
      </c>
      <c r="B13" t="s" s="23">
        <v>40</v>
      </c>
      <c r="C13" s="24">
        <v>45570.160416666666</v>
      </c>
      <c r="D13" s="25">
        <v>3</v>
      </c>
      <c r="E13" s="25">
        <v>3</v>
      </c>
      <c r="F13" s="25">
        <v>0</v>
      </c>
      <c r="G13" s="25">
        <v>0</v>
      </c>
      <c r="H13" s="25">
        <v>0</v>
      </c>
      <c r="I13" s="25">
        <v>0</v>
      </c>
      <c r="J13" s="25">
        <f>SUM(D13:I13)</f>
        <v>6</v>
      </c>
      <c r="K13" s="26">
        <v>45570.416666666664</v>
      </c>
    </row>
    <row r="14" ht="31.8" customHeight="1">
      <c r="A14" t="s" s="22">
        <v>26</v>
      </c>
      <c r="B14" t="s" s="23">
        <v>28</v>
      </c>
      <c r="C14" s="24">
        <v>45570.191666666666</v>
      </c>
      <c r="D14" s="25">
        <v>3</v>
      </c>
      <c r="E14" s="25">
        <v>3</v>
      </c>
      <c r="F14" s="25">
        <v>0</v>
      </c>
      <c r="G14" s="25">
        <v>0</v>
      </c>
      <c r="H14" s="25">
        <v>0</v>
      </c>
      <c r="I14" s="25">
        <v>0</v>
      </c>
      <c r="J14" s="25">
        <f>SUM(D14:I14)</f>
        <v>6</v>
      </c>
      <c r="K14" s="26">
        <v>45570.416666666664</v>
      </c>
    </row>
    <row r="15" ht="31.8" customHeight="1">
      <c r="A15" t="s" s="22">
        <v>22</v>
      </c>
      <c r="B15" t="s" s="23">
        <v>29</v>
      </c>
      <c r="C15" s="24">
        <v>45570.416666666664</v>
      </c>
      <c r="D15" s="25">
        <v>0</v>
      </c>
      <c r="E15" s="25">
        <v>0</v>
      </c>
      <c r="F15" s="25">
        <v>0</v>
      </c>
      <c r="G15" s="25">
        <v>0</v>
      </c>
      <c r="H15" s="25">
        <v>0</v>
      </c>
      <c r="I15" s="25">
        <v>0</v>
      </c>
      <c r="J15" s="25">
        <f>SUM(D15:I15)</f>
        <v>0</v>
      </c>
      <c r="K15" s="26">
        <v>45570.416666666664</v>
      </c>
    </row>
    <row r="16" ht="31.8" customHeight="1">
      <c r="A16" t="s" s="22">
        <v>32</v>
      </c>
      <c r="B16" t="s" s="23">
        <v>35</v>
      </c>
      <c r="C16" s="24">
        <v>45570.416666666664</v>
      </c>
      <c r="D16" s="25">
        <v>0</v>
      </c>
      <c r="E16" s="25">
        <v>0</v>
      </c>
      <c r="F16" s="25">
        <v>0</v>
      </c>
      <c r="G16" s="25">
        <v>0</v>
      </c>
      <c r="H16" s="25">
        <v>0</v>
      </c>
      <c r="I16" s="25">
        <v>0</v>
      </c>
      <c r="J16" s="25">
        <f>SUM(D16:I16)</f>
        <v>0</v>
      </c>
      <c r="K16" s="26">
        <v>45570.416666666664</v>
      </c>
    </row>
  </sheetData>
  <mergeCells count="1">
    <mergeCell ref="A1:K1"/>
  </mergeCells>
  <pageMargins left="0.5" right="0.5" top="0.75" bottom="0.75" header="0.277778" footer="0.277778"/>
  <pageSetup firstPageNumber="1" fitToHeight="1" fitToWidth="1" scale="56"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2:L15"/>
  <sheetViews>
    <sheetView workbookViewId="0" showGridLines="0" defaultGridColor="1">
      <pane topLeftCell="D3" xSplit="3" ySplit="2" activePane="bottomRight" state="frozen"/>
    </sheetView>
  </sheetViews>
  <sheetFormatPr defaultColWidth="16.3333" defaultRowHeight="19.9" customHeight="1" outlineLevelRow="0" outlineLevelCol="0"/>
  <cols>
    <col min="1" max="1" width="5.79688" style="28" customWidth="1"/>
    <col min="2" max="2" width="20.8359" style="28" customWidth="1"/>
    <col min="3" max="12" width="13.7344" style="28" customWidth="1"/>
    <col min="13" max="16384" width="16.3516" style="28" customWidth="1"/>
  </cols>
  <sheetData>
    <row r="1" ht="27.65" customHeight="1">
      <c r="A1" t="s" s="7">
        <v>42</v>
      </c>
      <c r="B1" s="7"/>
      <c r="C1" s="7"/>
      <c r="D1" s="7"/>
      <c r="E1" s="7"/>
      <c r="F1" s="7"/>
      <c r="G1" s="7"/>
      <c r="H1" s="7"/>
      <c r="I1" s="7"/>
      <c r="J1" s="7"/>
      <c r="K1" s="7"/>
      <c r="L1" s="7"/>
    </row>
    <row r="2" ht="32.3" customHeight="1">
      <c r="A2" s="8"/>
      <c r="B2" s="8"/>
      <c r="C2" t="s" s="16">
        <v>8</v>
      </c>
      <c r="D2" t="s" s="16">
        <v>9</v>
      </c>
      <c r="E2" t="s" s="16">
        <v>11</v>
      </c>
      <c r="F2" t="s" s="16">
        <v>10</v>
      </c>
      <c r="G2" t="s" s="16">
        <v>12</v>
      </c>
      <c r="H2" t="s" s="16">
        <v>13</v>
      </c>
      <c r="I2" t="s" s="16">
        <v>14</v>
      </c>
      <c r="J2" t="s" s="16">
        <v>15</v>
      </c>
      <c r="K2" t="s" s="16">
        <v>16</v>
      </c>
      <c r="L2" t="s" s="16">
        <v>17</v>
      </c>
    </row>
    <row r="3" ht="32" customHeight="1">
      <c r="A3" s="29">
        <v>4</v>
      </c>
      <c r="B3" t="s" s="17">
        <v>32</v>
      </c>
      <c r="C3" t="s" s="18">
        <v>33</v>
      </c>
      <c r="D3" s="19">
        <v>45572.129861111112</v>
      </c>
      <c r="E3" s="20">
        <v>3</v>
      </c>
      <c r="F3" s="20">
        <v>3</v>
      </c>
      <c r="G3" s="20">
        <v>3</v>
      </c>
      <c r="H3" s="20">
        <v>3</v>
      </c>
      <c r="I3" s="20">
        <v>3</v>
      </c>
      <c r="J3" s="20">
        <v>3</v>
      </c>
      <c r="K3" s="20">
        <f>SUM(E3:J3)</f>
        <v>18</v>
      </c>
      <c r="L3" s="21">
        <v>45572.359722222223</v>
      </c>
    </row>
    <row r="4" ht="32.35" customHeight="1">
      <c r="A4" s="30">
        <v>2</v>
      </c>
      <c r="B4" t="s" s="22">
        <v>20</v>
      </c>
      <c r="C4" t="s" s="23">
        <v>25</v>
      </c>
      <c r="D4" s="31">
        <v>45572.174305555556</v>
      </c>
      <c r="E4" s="32">
        <v>3</v>
      </c>
      <c r="F4" s="32">
        <v>3</v>
      </c>
      <c r="G4" s="32">
        <v>3</v>
      </c>
      <c r="H4" s="32">
        <v>3</v>
      </c>
      <c r="I4" s="32">
        <v>3</v>
      </c>
      <c r="J4" s="32">
        <v>3</v>
      </c>
      <c r="K4" s="32">
        <f>SUM(E4:J4)</f>
        <v>18</v>
      </c>
      <c r="L4" s="33">
        <v>45572.393055555556</v>
      </c>
    </row>
    <row r="5" ht="32" customHeight="1">
      <c r="A5" s="30">
        <v>12</v>
      </c>
      <c r="B5" t="s" s="22">
        <v>22</v>
      </c>
      <c r="C5" t="s" s="23">
        <v>24</v>
      </c>
      <c r="D5" s="24">
        <v>45572.109722222223</v>
      </c>
      <c r="E5" s="25">
        <v>3</v>
      </c>
      <c r="F5" s="25">
        <v>3</v>
      </c>
      <c r="G5" s="25">
        <v>3</v>
      </c>
      <c r="H5" s="25">
        <v>3</v>
      </c>
      <c r="I5" s="25">
        <v>3</v>
      </c>
      <c r="J5" s="25">
        <v>3</v>
      </c>
      <c r="K5" s="25">
        <f>SUM(E5:J5)</f>
        <v>18</v>
      </c>
      <c r="L5" s="26">
        <v>45572.395138888889</v>
      </c>
    </row>
    <row r="6" ht="32" customHeight="1">
      <c r="A6" s="30">
        <v>13</v>
      </c>
      <c r="B6" t="s" s="22">
        <v>30</v>
      </c>
      <c r="C6" t="s" s="23">
        <v>31</v>
      </c>
      <c r="D6" s="31">
        <v>45572.159027777780</v>
      </c>
      <c r="E6" s="32">
        <v>3</v>
      </c>
      <c r="F6" s="32">
        <v>3</v>
      </c>
      <c r="G6" s="32">
        <v>3</v>
      </c>
      <c r="H6" s="32">
        <v>3</v>
      </c>
      <c r="I6" s="32">
        <v>3</v>
      </c>
      <c r="J6" s="32">
        <v>3</v>
      </c>
      <c r="K6" s="32">
        <f>SUM(E6:J6)</f>
        <v>18</v>
      </c>
      <c r="L6" s="33">
        <v>45572.4</v>
      </c>
    </row>
    <row r="7" ht="32" customHeight="1">
      <c r="A7" s="30">
        <v>8</v>
      </c>
      <c r="B7" t="s" s="22">
        <v>20</v>
      </c>
      <c r="C7" t="s" s="23">
        <v>21</v>
      </c>
      <c r="D7" s="24">
        <v>45572.181944444441</v>
      </c>
      <c r="E7" s="25">
        <v>3</v>
      </c>
      <c r="F7" s="25">
        <v>3</v>
      </c>
      <c r="G7" s="25">
        <v>3</v>
      </c>
      <c r="H7" s="25">
        <v>3</v>
      </c>
      <c r="I7" s="25">
        <v>3</v>
      </c>
      <c r="J7" s="25">
        <v>3</v>
      </c>
      <c r="K7" s="25">
        <f>SUM(E7:J7)</f>
        <v>18</v>
      </c>
      <c r="L7" s="26">
        <v>45572.411805555559</v>
      </c>
    </row>
    <row r="8" ht="32" customHeight="1">
      <c r="A8" s="30">
        <v>14</v>
      </c>
      <c r="B8" t="s" s="22">
        <v>32</v>
      </c>
      <c r="C8" t="s" s="23">
        <v>40</v>
      </c>
      <c r="D8" s="31">
        <v>45572.209722222222</v>
      </c>
      <c r="E8" s="32">
        <v>3</v>
      </c>
      <c r="F8" s="32">
        <v>3</v>
      </c>
      <c r="G8" s="32">
        <v>3</v>
      </c>
      <c r="H8" s="32">
        <v>3</v>
      </c>
      <c r="I8" s="32">
        <v>3</v>
      </c>
      <c r="J8" s="32">
        <v>2</v>
      </c>
      <c r="K8" s="32">
        <f>SUM(E8:J8)</f>
        <v>17</v>
      </c>
      <c r="L8" s="33">
        <v>45572.416666666664</v>
      </c>
    </row>
    <row r="9" ht="32" customHeight="1">
      <c r="A9" s="30">
        <v>11</v>
      </c>
      <c r="B9" t="s" s="22">
        <v>18</v>
      </c>
      <c r="C9" t="s" s="23">
        <v>34</v>
      </c>
      <c r="D9" s="24">
        <v>45572.181944444441</v>
      </c>
      <c r="E9" s="25">
        <v>3</v>
      </c>
      <c r="F9" s="25">
        <v>3</v>
      </c>
      <c r="G9" s="25">
        <v>3</v>
      </c>
      <c r="H9" s="25">
        <v>3</v>
      </c>
      <c r="I9" s="25">
        <v>3</v>
      </c>
      <c r="J9" s="25">
        <v>0</v>
      </c>
      <c r="K9" s="25">
        <f>SUM(E9:J9)</f>
        <v>15</v>
      </c>
      <c r="L9" s="26">
        <v>45572.416666666664</v>
      </c>
    </row>
    <row r="10" ht="32" customHeight="1">
      <c r="A10" s="30">
        <v>9</v>
      </c>
      <c r="B10" t="s" s="22">
        <v>26</v>
      </c>
      <c r="C10" t="s" s="23">
        <v>28</v>
      </c>
      <c r="D10" s="31">
        <v>45572.163888888892</v>
      </c>
      <c r="E10" s="32">
        <v>3</v>
      </c>
      <c r="F10" s="32">
        <v>3</v>
      </c>
      <c r="G10" s="32">
        <v>3</v>
      </c>
      <c r="H10" s="32">
        <v>3</v>
      </c>
      <c r="I10" s="32">
        <v>2</v>
      </c>
      <c r="J10" s="32">
        <v>0</v>
      </c>
      <c r="K10" s="32">
        <f>SUM(E10:J10)</f>
        <v>14</v>
      </c>
      <c r="L10" s="33">
        <v>45572.416666666664</v>
      </c>
    </row>
    <row r="11" ht="32" customHeight="1">
      <c r="A11" s="30">
        <v>1</v>
      </c>
      <c r="B11" t="s" s="22">
        <v>26</v>
      </c>
      <c r="C11" t="s" s="23">
        <v>27</v>
      </c>
      <c r="D11" s="24">
        <v>45572.163888888892</v>
      </c>
      <c r="E11" s="25">
        <v>3</v>
      </c>
      <c r="F11" s="25">
        <v>3</v>
      </c>
      <c r="G11" s="25">
        <v>3</v>
      </c>
      <c r="H11" s="25">
        <v>3</v>
      </c>
      <c r="I11" s="25">
        <v>1</v>
      </c>
      <c r="J11" s="14"/>
      <c r="K11" s="25">
        <f>SUM(E11:J11)</f>
        <v>13</v>
      </c>
      <c r="L11" s="26">
        <v>45572.416666666664</v>
      </c>
    </row>
    <row r="12" ht="32" customHeight="1">
      <c r="A12" s="30">
        <v>3</v>
      </c>
      <c r="B12" t="s" s="22">
        <v>18</v>
      </c>
      <c r="C12" t="s" s="23">
        <v>19</v>
      </c>
      <c r="D12" s="31">
        <v>45572.217361111114</v>
      </c>
      <c r="E12" s="32">
        <v>3</v>
      </c>
      <c r="F12" s="32">
        <v>3</v>
      </c>
      <c r="G12" s="32">
        <v>3</v>
      </c>
      <c r="H12" s="34"/>
      <c r="I12" s="34"/>
      <c r="J12" s="34"/>
      <c r="K12" s="32">
        <f>SUM(E12:J12)</f>
        <v>9</v>
      </c>
      <c r="L12" s="33">
        <v>45572.416666666664</v>
      </c>
    </row>
    <row r="13" ht="32" customHeight="1">
      <c r="A13" s="30">
        <v>5</v>
      </c>
      <c r="B13" t="s" s="22">
        <v>22</v>
      </c>
      <c r="C13" t="s" s="23">
        <v>29</v>
      </c>
      <c r="D13" s="24">
        <v>45572.209722222222</v>
      </c>
      <c r="E13" s="25">
        <v>3</v>
      </c>
      <c r="F13" s="25">
        <v>3</v>
      </c>
      <c r="G13" s="25">
        <v>0</v>
      </c>
      <c r="H13" s="25">
        <v>0</v>
      </c>
      <c r="I13" s="25">
        <v>0</v>
      </c>
      <c r="J13" s="25">
        <v>0</v>
      </c>
      <c r="K13" s="25">
        <f>SUM(E13:J13)</f>
        <v>6</v>
      </c>
      <c r="L13" s="26">
        <v>45572.416666666664</v>
      </c>
    </row>
    <row r="14" ht="32" customHeight="1">
      <c r="A14" s="30">
        <v>6</v>
      </c>
      <c r="B14" t="s" s="22">
        <v>20</v>
      </c>
      <c r="C14" t="s" s="23">
        <v>37</v>
      </c>
      <c r="D14" s="31">
        <v>45572.227777777778</v>
      </c>
      <c r="E14" s="32">
        <v>3</v>
      </c>
      <c r="F14" s="32">
        <v>3</v>
      </c>
      <c r="G14" s="32">
        <v>0</v>
      </c>
      <c r="H14" s="32">
        <v>0</v>
      </c>
      <c r="I14" s="32">
        <v>0</v>
      </c>
      <c r="J14" s="32">
        <v>0</v>
      </c>
      <c r="K14" s="32">
        <f>SUM(E14:J14)</f>
        <v>6</v>
      </c>
      <c r="L14" s="33">
        <v>45572.416666666664</v>
      </c>
    </row>
    <row r="15" ht="32" customHeight="1">
      <c r="A15" s="30">
        <v>7</v>
      </c>
      <c r="B15" t="s" s="22">
        <v>22</v>
      </c>
      <c r="C15" t="s" s="23">
        <v>23</v>
      </c>
      <c r="D15" s="24">
        <v>45572.416666666664</v>
      </c>
      <c r="E15" s="25">
        <v>0</v>
      </c>
      <c r="F15" s="25">
        <v>0</v>
      </c>
      <c r="G15" s="25">
        <v>0</v>
      </c>
      <c r="H15" s="25">
        <v>0</v>
      </c>
      <c r="I15" s="25">
        <v>0</v>
      </c>
      <c r="J15" s="25">
        <v>0</v>
      </c>
      <c r="K15" s="25">
        <f>SUM(E15:J15)</f>
        <v>0</v>
      </c>
      <c r="L15" s="26">
        <v>45572.416666666664</v>
      </c>
    </row>
  </sheetData>
  <mergeCells count="1">
    <mergeCell ref="A1:L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2:L11"/>
  <sheetViews>
    <sheetView workbookViewId="0" showGridLines="0" defaultGridColor="1">
      <pane topLeftCell="C3" xSplit="2" ySplit="2" activePane="bottomRight" state="frozen"/>
    </sheetView>
  </sheetViews>
  <sheetFormatPr defaultColWidth="16.3333" defaultRowHeight="19.9" customHeight="1" outlineLevelRow="0" outlineLevelCol="0"/>
  <cols>
    <col min="1" max="12" width="16.2109" style="35" customWidth="1"/>
    <col min="13" max="16384" width="16.3516" style="35" customWidth="1"/>
  </cols>
  <sheetData>
    <row r="1" ht="27.65" customHeight="1">
      <c r="A1" t="s" s="7">
        <v>45</v>
      </c>
      <c r="B1" s="7"/>
      <c r="C1" s="7"/>
      <c r="D1" s="7"/>
      <c r="E1" s="7"/>
      <c r="F1" s="7"/>
      <c r="G1" s="7"/>
      <c r="H1" s="7"/>
      <c r="I1" s="7"/>
      <c r="J1" s="7"/>
      <c r="K1" s="7"/>
      <c r="L1" s="7"/>
    </row>
    <row r="2" ht="34.7" customHeight="1">
      <c r="A2" t="s" s="16">
        <v>47</v>
      </c>
      <c r="B2" t="s" s="16">
        <v>8</v>
      </c>
      <c r="C2" t="s" s="16">
        <v>9</v>
      </c>
      <c r="D2" t="s" s="16">
        <v>10</v>
      </c>
      <c r="E2" t="s" s="16">
        <v>11</v>
      </c>
      <c r="F2" t="s" s="16">
        <v>12</v>
      </c>
      <c r="G2" t="s" s="16">
        <v>13</v>
      </c>
      <c r="H2" t="s" s="16">
        <v>14</v>
      </c>
      <c r="I2" t="s" s="16">
        <v>15</v>
      </c>
      <c r="J2" t="s" s="16">
        <v>16</v>
      </c>
      <c r="K2" t="s" s="16">
        <v>17</v>
      </c>
      <c r="L2" s="8"/>
    </row>
    <row r="3" ht="34.75" customHeight="1">
      <c r="A3" t="s" s="17">
        <v>48</v>
      </c>
      <c r="B3" t="s" s="18">
        <v>24</v>
      </c>
      <c r="C3" s="19">
        <v>45571.086111111108</v>
      </c>
      <c r="D3" s="20">
        <v>3</v>
      </c>
      <c r="E3" s="20">
        <v>3</v>
      </c>
      <c r="F3" s="20">
        <v>3</v>
      </c>
      <c r="G3" s="20">
        <v>3</v>
      </c>
      <c r="H3" s="20">
        <v>3</v>
      </c>
      <c r="I3" s="20">
        <v>3</v>
      </c>
      <c r="J3" s="20">
        <f>SUM(D3:I3)</f>
        <v>18</v>
      </c>
      <c r="K3" s="21">
        <v>45571.336805555555</v>
      </c>
      <c r="L3" s="11"/>
    </row>
    <row r="4" ht="34.4" customHeight="1">
      <c r="A4" t="s" s="22">
        <v>18</v>
      </c>
      <c r="B4" t="s" s="23">
        <v>49</v>
      </c>
      <c r="C4" s="24">
        <v>45571.216666666667</v>
      </c>
      <c r="D4" s="25">
        <v>3</v>
      </c>
      <c r="E4" s="25">
        <v>3</v>
      </c>
      <c r="F4" s="25">
        <v>3</v>
      </c>
      <c r="G4" s="25">
        <v>3</v>
      </c>
      <c r="H4" s="25">
        <v>3</v>
      </c>
      <c r="I4" s="14"/>
      <c r="J4" s="25">
        <f>SUM(D4:I4)</f>
        <v>15</v>
      </c>
      <c r="K4" s="26">
        <v>45571.416666666664</v>
      </c>
      <c r="L4" s="14"/>
    </row>
    <row r="5" ht="34.4" customHeight="1">
      <c r="A5" t="s" s="22">
        <v>30</v>
      </c>
      <c r="B5" t="s" s="23">
        <v>50</v>
      </c>
      <c r="C5" s="24">
        <v>45571.122916666667</v>
      </c>
      <c r="D5" s="25">
        <v>3</v>
      </c>
      <c r="E5" s="25">
        <v>3</v>
      </c>
      <c r="F5" s="25">
        <v>3</v>
      </c>
      <c r="G5" s="25">
        <v>3</v>
      </c>
      <c r="H5" s="25">
        <v>0</v>
      </c>
      <c r="I5" s="25">
        <v>0</v>
      </c>
      <c r="J5" s="25">
        <f>SUM(D5:I5)</f>
        <v>12</v>
      </c>
      <c r="K5" s="26">
        <v>45571.416666666664</v>
      </c>
      <c r="L5" s="14"/>
    </row>
    <row r="6" ht="34.4" customHeight="1">
      <c r="A6" t="s" s="22">
        <v>22</v>
      </c>
      <c r="B6" t="s" s="23">
        <v>51</v>
      </c>
      <c r="C6" s="24">
        <v>45571.231944444444</v>
      </c>
      <c r="D6" s="25">
        <v>3</v>
      </c>
      <c r="E6" s="25">
        <v>3</v>
      </c>
      <c r="F6" s="25">
        <v>3</v>
      </c>
      <c r="G6" s="25">
        <v>3</v>
      </c>
      <c r="H6" s="25">
        <v>0</v>
      </c>
      <c r="I6" s="25">
        <v>0</v>
      </c>
      <c r="J6" s="25">
        <f>SUM(D6:I6)</f>
        <v>12</v>
      </c>
      <c r="K6" s="26">
        <v>45571.416666666664</v>
      </c>
      <c r="L6" s="14"/>
    </row>
    <row r="7" ht="34.4" customHeight="1">
      <c r="A7" t="s" s="22">
        <v>48</v>
      </c>
      <c r="B7" t="s" s="23">
        <v>19</v>
      </c>
      <c r="C7" s="24">
        <v>45571.231944444444</v>
      </c>
      <c r="D7" s="25">
        <v>3</v>
      </c>
      <c r="E7" s="25">
        <v>3</v>
      </c>
      <c r="F7" s="25">
        <v>0</v>
      </c>
      <c r="G7" s="25">
        <v>0</v>
      </c>
      <c r="H7" s="25">
        <v>0</v>
      </c>
      <c r="I7" s="25">
        <v>0</v>
      </c>
      <c r="J7" s="25">
        <f>SUM(D7:I7)</f>
        <v>6</v>
      </c>
      <c r="K7" s="26">
        <v>45571.416666666664</v>
      </c>
      <c r="L7" s="14"/>
    </row>
    <row r="8" ht="34.4" customHeight="1">
      <c r="A8" t="s" s="22">
        <v>52</v>
      </c>
      <c r="B8" t="s" s="23">
        <v>53</v>
      </c>
      <c r="C8" s="24">
        <v>45571.249305555553</v>
      </c>
      <c r="D8" s="25">
        <v>3</v>
      </c>
      <c r="E8" s="25">
        <v>3</v>
      </c>
      <c r="F8" s="14"/>
      <c r="G8" s="14"/>
      <c r="H8" s="14"/>
      <c r="I8" s="14"/>
      <c r="J8" s="25">
        <f>SUM(D8:I8)</f>
        <v>6</v>
      </c>
      <c r="K8" s="26">
        <v>45571.416666666664</v>
      </c>
      <c r="L8" s="14"/>
    </row>
    <row r="9" ht="34.4" customHeight="1">
      <c r="A9" t="s" s="22">
        <v>54</v>
      </c>
      <c r="B9" t="s" s="23">
        <v>24</v>
      </c>
      <c r="C9" s="24">
        <v>45571.128472222219</v>
      </c>
      <c r="D9" s="25">
        <v>3</v>
      </c>
      <c r="E9" s="25">
        <v>3</v>
      </c>
      <c r="F9" s="25">
        <v>0</v>
      </c>
      <c r="G9" s="25">
        <v>0</v>
      </c>
      <c r="H9" s="25">
        <v>0</v>
      </c>
      <c r="I9" s="25">
        <v>0</v>
      </c>
      <c r="J9" s="25">
        <v>0</v>
      </c>
      <c r="K9" s="26">
        <v>45571.416666666664</v>
      </c>
      <c r="L9" s="14"/>
    </row>
    <row r="10" ht="34.4" customHeight="1">
      <c r="A10" t="s" s="22">
        <v>26</v>
      </c>
      <c r="B10" t="s" s="23">
        <v>55</v>
      </c>
      <c r="C10" s="24">
        <v>45571.416666666664</v>
      </c>
      <c r="D10" s="25">
        <v>0</v>
      </c>
      <c r="E10" s="25">
        <v>0</v>
      </c>
      <c r="F10" s="25">
        <v>0</v>
      </c>
      <c r="G10" s="25">
        <v>0</v>
      </c>
      <c r="H10" s="25">
        <v>0</v>
      </c>
      <c r="I10" s="25">
        <v>0</v>
      </c>
      <c r="J10" s="25">
        <f>SUM(D10:I10)</f>
        <v>0</v>
      </c>
      <c r="K10" s="26">
        <v>45571.416666666664</v>
      </c>
      <c r="L10" s="14"/>
    </row>
    <row r="11" ht="34.4" customHeight="1">
      <c r="A11" s="36"/>
      <c r="B11" s="12"/>
      <c r="C11" s="13"/>
      <c r="D11" s="14"/>
      <c r="E11" s="14"/>
      <c r="F11" s="14"/>
      <c r="G11" s="14"/>
      <c r="H11" s="14"/>
      <c r="I11" s="14"/>
      <c r="J11" s="25">
        <f>SUM(D11:I11)</f>
        <v>0</v>
      </c>
      <c r="K11" s="14"/>
      <c r="L11" s="14"/>
    </row>
  </sheetData>
  <mergeCells count="1">
    <mergeCell ref="A1:L1"/>
  </mergeCells>
  <pageMargins left="0.5" right="0.5" top="0.75" bottom="0.75" header="0.277778" footer="0.277778"/>
  <pageSetup firstPageNumber="1" fitToHeight="1" fitToWidth="1" scale="6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2:K12"/>
  <sheetViews>
    <sheetView workbookViewId="0" showGridLines="0" defaultGridColor="1">
      <pane topLeftCell="C3" xSplit="2" ySplit="2" activePane="bottomRight" state="frozen"/>
    </sheetView>
  </sheetViews>
  <sheetFormatPr defaultColWidth="16.3333" defaultRowHeight="19.9" customHeight="1" outlineLevelRow="0" outlineLevelCol="0"/>
  <cols>
    <col min="1" max="1" width="24.8594" style="37" customWidth="1"/>
    <col min="2" max="2" width="17.9453" style="37" customWidth="1"/>
    <col min="3" max="11" width="15.1094" style="37" customWidth="1"/>
    <col min="12" max="16384" width="16.3516" style="37" customWidth="1"/>
  </cols>
  <sheetData>
    <row r="1" ht="27.65" customHeight="1">
      <c r="A1" t="s" s="7">
        <v>56</v>
      </c>
      <c r="B1" s="7"/>
      <c r="C1" s="7"/>
      <c r="D1" s="7"/>
      <c r="E1" s="7"/>
      <c r="F1" s="7"/>
      <c r="G1" s="7"/>
      <c r="H1" s="7"/>
      <c r="I1" s="7"/>
      <c r="J1" s="7"/>
      <c r="K1" s="7"/>
    </row>
    <row r="2" ht="35.25" customHeight="1">
      <c r="A2" t="s" s="16">
        <v>47</v>
      </c>
      <c r="B2" t="s" s="16">
        <v>8</v>
      </c>
      <c r="C2" t="s" s="16">
        <v>9</v>
      </c>
      <c r="D2" t="s" s="16">
        <v>10</v>
      </c>
      <c r="E2" t="s" s="16">
        <v>11</v>
      </c>
      <c r="F2" t="s" s="16">
        <v>12</v>
      </c>
      <c r="G2" t="s" s="16">
        <v>13</v>
      </c>
      <c r="H2" t="s" s="16">
        <v>14</v>
      </c>
      <c r="I2" t="s" s="16">
        <v>15</v>
      </c>
      <c r="J2" t="s" s="16">
        <v>16</v>
      </c>
      <c r="K2" t="s" s="16">
        <v>17</v>
      </c>
    </row>
    <row r="3" ht="34.9" customHeight="1">
      <c r="A3" t="s" s="17">
        <v>48</v>
      </c>
      <c r="B3" t="s" s="18">
        <v>24</v>
      </c>
      <c r="C3" s="19">
        <v>45571.133333333331</v>
      </c>
      <c r="D3" s="20">
        <v>3</v>
      </c>
      <c r="E3" s="20">
        <v>3</v>
      </c>
      <c r="F3" s="20">
        <v>3</v>
      </c>
      <c r="G3" s="20">
        <v>3</v>
      </c>
      <c r="H3" s="20">
        <v>1</v>
      </c>
      <c r="I3" s="11"/>
      <c r="J3" s="20">
        <f>SUM(D3:I3)</f>
        <v>13</v>
      </c>
      <c r="K3" s="21">
        <v>45571.416666666664</v>
      </c>
    </row>
    <row r="4" ht="34.9" customHeight="1">
      <c r="A4" t="s" s="22">
        <v>18</v>
      </c>
      <c r="B4" t="s" s="23">
        <v>49</v>
      </c>
      <c r="C4" s="24">
        <v>45571.155555555553</v>
      </c>
      <c r="D4" s="25">
        <v>3</v>
      </c>
      <c r="E4" s="25">
        <v>3</v>
      </c>
      <c r="F4" s="25">
        <v>3</v>
      </c>
      <c r="G4" s="14"/>
      <c r="H4" s="14"/>
      <c r="I4" s="14"/>
      <c r="J4" s="25">
        <f>SUM(D4:I4)</f>
        <v>9</v>
      </c>
      <c r="K4" s="26">
        <v>45571.416666666664</v>
      </c>
    </row>
    <row r="5" ht="34.9" customHeight="1">
      <c r="A5" t="s" s="22">
        <v>22</v>
      </c>
      <c r="B5" t="s" s="23">
        <v>51</v>
      </c>
      <c r="C5" s="24">
        <v>45571.179166666669</v>
      </c>
      <c r="D5" s="25">
        <v>3</v>
      </c>
      <c r="E5" s="25">
        <v>3</v>
      </c>
      <c r="F5" s="14"/>
      <c r="G5" s="14"/>
      <c r="H5" s="14"/>
      <c r="I5" s="14"/>
      <c r="J5" s="25">
        <f>SUM(D5:I5)</f>
        <v>6</v>
      </c>
      <c r="K5" s="26">
        <v>45571.416666666664</v>
      </c>
    </row>
    <row r="6" ht="34.9" customHeight="1">
      <c r="A6" t="s" s="22">
        <v>58</v>
      </c>
      <c r="B6" t="s" s="23">
        <v>59</v>
      </c>
      <c r="C6" s="24">
        <v>45571.266666666670</v>
      </c>
      <c r="D6" s="25">
        <v>3</v>
      </c>
      <c r="E6" s="25">
        <v>3</v>
      </c>
      <c r="F6" s="25">
        <v>0</v>
      </c>
      <c r="G6" s="25">
        <v>0</v>
      </c>
      <c r="H6" s="25">
        <v>0</v>
      </c>
      <c r="I6" s="25">
        <v>0</v>
      </c>
      <c r="J6" s="25">
        <f>SUM(D6:I6)</f>
        <v>6</v>
      </c>
      <c r="K6" s="26">
        <v>45571.416666666664</v>
      </c>
    </row>
    <row r="7" ht="34.9" customHeight="1">
      <c r="A7" t="s" s="22">
        <v>30</v>
      </c>
      <c r="B7" t="s" s="23">
        <v>50</v>
      </c>
      <c r="C7" s="24">
        <v>45571.416666666664</v>
      </c>
      <c r="D7" s="25">
        <v>0</v>
      </c>
      <c r="E7" s="25">
        <v>0</v>
      </c>
      <c r="F7" s="25">
        <v>0</v>
      </c>
      <c r="G7" s="25">
        <v>0</v>
      </c>
      <c r="H7" s="25">
        <v>0</v>
      </c>
      <c r="I7" s="25">
        <v>0</v>
      </c>
      <c r="J7" s="25">
        <f>SUM(D7:I7)</f>
        <v>0</v>
      </c>
      <c r="K7" s="26">
        <v>45571.416666666664</v>
      </c>
    </row>
    <row r="8" ht="35.25" customHeight="1">
      <c r="A8" t="s" s="22">
        <v>48</v>
      </c>
      <c r="B8" t="s" s="23">
        <v>60</v>
      </c>
      <c r="C8" s="24">
        <v>45571.416666666664</v>
      </c>
      <c r="D8" s="25">
        <v>0</v>
      </c>
      <c r="E8" s="25">
        <v>0</v>
      </c>
      <c r="F8" s="25">
        <v>0</v>
      </c>
      <c r="G8" s="25">
        <v>0</v>
      </c>
      <c r="H8" s="25">
        <v>0</v>
      </c>
      <c r="I8" s="25">
        <v>0</v>
      </c>
      <c r="J8" s="25">
        <f>SUM(D8:I8)</f>
        <v>0</v>
      </c>
      <c r="K8" s="26">
        <v>45571.416666666664</v>
      </c>
    </row>
    <row r="9" ht="34.9" customHeight="1">
      <c r="A9" t="s" s="22">
        <v>26</v>
      </c>
      <c r="B9" t="s" s="23">
        <v>55</v>
      </c>
      <c r="C9" s="24">
        <v>45571.416666666664</v>
      </c>
      <c r="D9" s="25">
        <v>0</v>
      </c>
      <c r="E9" s="25">
        <v>0</v>
      </c>
      <c r="F9" s="25">
        <v>0</v>
      </c>
      <c r="G9" s="25">
        <v>0</v>
      </c>
      <c r="H9" s="25">
        <v>0</v>
      </c>
      <c r="I9" s="25">
        <v>0</v>
      </c>
      <c r="J9" s="25">
        <f>SUM(D9:I9)</f>
        <v>0</v>
      </c>
      <c r="K9" s="26">
        <v>45571.416666666664</v>
      </c>
    </row>
    <row r="10" ht="34.9" customHeight="1">
      <c r="A10" t="s" s="22">
        <v>52</v>
      </c>
      <c r="B10" t="s" s="23">
        <v>61</v>
      </c>
      <c r="C10" s="24">
        <v>45571.416666666664</v>
      </c>
      <c r="D10" s="25">
        <v>0</v>
      </c>
      <c r="E10" s="25">
        <v>0</v>
      </c>
      <c r="F10" s="25">
        <v>0</v>
      </c>
      <c r="G10" s="25">
        <v>0</v>
      </c>
      <c r="H10" s="25">
        <v>0</v>
      </c>
      <c r="I10" s="25">
        <v>0</v>
      </c>
      <c r="J10" s="25">
        <f>SUM(D10:I10)</f>
        <v>0</v>
      </c>
      <c r="K10" s="26">
        <v>45571.416666666664</v>
      </c>
    </row>
    <row r="11" ht="34.9" customHeight="1">
      <c r="A11" t="s" s="22">
        <v>54</v>
      </c>
      <c r="B11" t="s" s="23">
        <v>24</v>
      </c>
      <c r="C11" s="24">
        <v>45571.416666666664</v>
      </c>
      <c r="D11" s="25">
        <v>0</v>
      </c>
      <c r="E11" s="25">
        <v>0</v>
      </c>
      <c r="F11" s="25">
        <v>0</v>
      </c>
      <c r="G11" s="25">
        <v>0</v>
      </c>
      <c r="H11" s="25">
        <v>0</v>
      </c>
      <c r="I11" s="25">
        <v>0</v>
      </c>
      <c r="J11" s="25">
        <f>SUM(D11:I11)</f>
        <v>0</v>
      </c>
      <c r="K11" s="26">
        <v>45571.416666666664</v>
      </c>
    </row>
    <row r="12" ht="34.9" customHeight="1">
      <c r="A12" s="36"/>
      <c r="B12" s="12"/>
      <c r="C12" s="13"/>
      <c r="D12" s="14"/>
      <c r="E12" s="14"/>
      <c r="F12" s="14"/>
      <c r="G12" s="14"/>
      <c r="H12" s="14"/>
      <c r="I12" s="14"/>
      <c r="J12" s="25">
        <f>SUM(D12:I12)</f>
        <v>0</v>
      </c>
      <c r="K12" s="14"/>
    </row>
  </sheetData>
  <mergeCells count="1">
    <mergeCell ref="A1:K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2:L9"/>
  <sheetViews>
    <sheetView workbookViewId="0" showGridLines="0" defaultGridColor="1">
      <pane topLeftCell="D3" xSplit="3" ySplit="2" activePane="bottomRight" state="frozen"/>
    </sheetView>
  </sheetViews>
  <sheetFormatPr defaultColWidth="16.3333" defaultRowHeight="19.9" customHeight="1" outlineLevelRow="0" outlineLevelCol="0"/>
  <cols>
    <col min="1" max="12" width="16.3594" style="38" customWidth="1"/>
    <col min="13" max="16384" width="16.3516" style="38" customWidth="1"/>
  </cols>
  <sheetData>
    <row r="1" ht="27.65" customHeight="1">
      <c r="A1" t="s" s="7">
        <v>62</v>
      </c>
      <c r="B1" s="7"/>
      <c r="C1" s="7"/>
      <c r="D1" s="7"/>
      <c r="E1" s="7"/>
      <c r="F1" s="7"/>
      <c r="G1" s="7"/>
      <c r="H1" s="7"/>
      <c r="I1" s="7"/>
      <c r="J1" s="7"/>
      <c r="K1" s="7"/>
      <c r="L1" s="7"/>
    </row>
    <row r="2" ht="56.05" customHeight="1">
      <c r="A2" s="8"/>
      <c r="B2" t="s" s="16">
        <v>47</v>
      </c>
      <c r="C2" t="s" s="16">
        <v>8</v>
      </c>
      <c r="D2" t="s" s="16">
        <v>9</v>
      </c>
      <c r="E2" t="s" s="16">
        <v>10</v>
      </c>
      <c r="F2" t="s" s="16">
        <v>11</v>
      </c>
      <c r="G2" t="s" s="16">
        <v>12</v>
      </c>
      <c r="H2" t="s" s="16">
        <v>13</v>
      </c>
      <c r="I2" t="s" s="16">
        <v>14</v>
      </c>
      <c r="J2" t="s" s="16">
        <v>15</v>
      </c>
      <c r="K2" t="s" s="16">
        <v>16</v>
      </c>
      <c r="L2" t="s" s="16">
        <v>17</v>
      </c>
    </row>
    <row r="3" ht="56.1" customHeight="1">
      <c r="A3" s="29">
        <v>1</v>
      </c>
      <c r="B3" t="s" s="17">
        <v>48</v>
      </c>
      <c r="C3" t="s" s="18">
        <v>60</v>
      </c>
      <c r="D3" s="19">
        <v>45572.170138888891</v>
      </c>
      <c r="E3" s="20">
        <v>3</v>
      </c>
      <c r="F3" s="20">
        <v>3</v>
      </c>
      <c r="G3" s="20">
        <v>3</v>
      </c>
      <c r="H3" s="20">
        <v>3</v>
      </c>
      <c r="I3" s="20">
        <v>3</v>
      </c>
      <c r="J3" s="20">
        <v>2</v>
      </c>
      <c r="K3" s="20">
        <f>SUM(E3:J3)</f>
        <v>17</v>
      </c>
      <c r="L3" s="21">
        <v>45572.416666666664</v>
      </c>
    </row>
    <row r="4" ht="55.55" customHeight="1">
      <c r="A4" s="30">
        <v>3</v>
      </c>
      <c r="B4" t="s" s="22">
        <v>22</v>
      </c>
      <c r="C4" t="s" s="23">
        <v>51</v>
      </c>
      <c r="D4" s="31">
        <v>45572.15625</v>
      </c>
      <c r="E4" s="32">
        <v>3</v>
      </c>
      <c r="F4" s="32">
        <v>3</v>
      </c>
      <c r="G4" s="32">
        <v>3</v>
      </c>
      <c r="H4" s="32">
        <v>3</v>
      </c>
      <c r="I4" s="32">
        <v>3</v>
      </c>
      <c r="J4" s="32">
        <v>1</v>
      </c>
      <c r="K4" s="32">
        <f>SUM(E4:J4)</f>
        <v>16</v>
      </c>
      <c r="L4" s="33">
        <v>45572.416666666664</v>
      </c>
    </row>
    <row r="5" ht="55.55" customHeight="1">
      <c r="A5" s="30">
        <v>4</v>
      </c>
      <c r="B5" t="s" s="22">
        <v>18</v>
      </c>
      <c r="C5" t="s" s="23">
        <v>49</v>
      </c>
      <c r="D5" s="24">
        <v>45572.124305555553</v>
      </c>
      <c r="E5" s="25">
        <v>3</v>
      </c>
      <c r="F5" s="25">
        <v>3</v>
      </c>
      <c r="G5" s="25">
        <v>3</v>
      </c>
      <c r="H5" s="25">
        <v>3</v>
      </c>
      <c r="I5" s="25">
        <v>2</v>
      </c>
      <c r="J5" s="25">
        <v>0</v>
      </c>
      <c r="K5" s="25">
        <f>SUM(E5:J5)</f>
        <v>14</v>
      </c>
      <c r="L5" s="26">
        <v>45572.416666666664</v>
      </c>
    </row>
    <row r="6" ht="55.55" customHeight="1">
      <c r="A6" s="30">
        <v>5</v>
      </c>
      <c r="B6" t="s" s="22">
        <v>48</v>
      </c>
      <c r="C6" t="s" s="23">
        <v>24</v>
      </c>
      <c r="D6" s="31">
        <v>45572.115972222222</v>
      </c>
      <c r="E6" s="32">
        <v>3</v>
      </c>
      <c r="F6" s="32">
        <v>3</v>
      </c>
      <c r="G6" s="32">
        <v>3</v>
      </c>
      <c r="H6" s="32">
        <v>3</v>
      </c>
      <c r="I6" s="32">
        <v>1</v>
      </c>
      <c r="J6" s="32">
        <v>0</v>
      </c>
      <c r="K6" s="32">
        <f>SUM(E6:J6)</f>
        <v>13</v>
      </c>
      <c r="L6" s="33">
        <v>45572.416666666664</v>
      </c>
    </row>
    <row r="7" ht="55.55" customHeight="1">
      <c r="A7" s="30">
        <v>7</v>
      </c>
      <c r="B7" t="s" s="22">
        <v>54</v>
      </c>
      <c r="C7" t="s" s="23">
        <v>24</v>
      </c>
      <c r="D7" s="24">
        <v>45572.129166666666</v>
      </c>
      <c r="E7" s="25">
        <v>3</v>
      </c>
      <c r="F7" s="25">
        <v>3</v>
      </c>
      <c r="G7" s="25">
        <v>0</v>
      </c>
      <c r="H7" s="25">
        <v>0</v>
      </c>
      <c r="I7" s="25">
        <v>0</v>
      </c>
      <c r="J7" s="25">
        <v>0</v>
      </c>
      <c r="K7" s="25">
        <f>SUM(E7:J7)</f>
        <v>6</v>
      </c>
      <c r="L7" s="26">
        <v>45572.416666666664</v>
      </c>
    </row>
    <row r="8" ht="55.55" customHeight="1">
      <c r="A8" s="30">
        <v>2</v>
      </c>
      <c r="B8" t="s" s="22">
        <v>52</v>
      </c>
      <c r="C8" t="s" s="23">
        <v>61</v>
      </c>
      <c r="D8" s="31">
        <v>45572.416666666664</v>
      </c>
      <c r="E8" s="32">
        <v>0</v>
      </c>
      <c r="F8" s="32">
        <v>0</v>
      </c>
      <c r="G8" s="32">
        <v>0</v>
      </c>
      <c r="H8" s="32">
        <v>0</v>
      </c>
      <c r="I8" s="32">
        <v>0</v>
      </c>
      <c r="J8" s="32">
        <v>0</v>
      </c>
      <c r="K8" s="32">
        <f>SUM(E8:J8)</f>
        <v>0</v>
      </c>
      <c r="L8" s="33">
        <v>45572.416666666664</v>
      </c>
    </row>
    <row r="9" ht="55.55" customHeight="1">
      <c r="A9" s="30">
        <v>6</v>
      </c>
      <c r="B9" t="s" s="22">
        <v>58</v>
      </c>
      <c r="C9" t="s" s="23">
        <v>59</v>
      </c>
      <c r="D9" s="24">
        <v>45572.416666666664</v>
      </c>
      <c r="E9" s="25">
        <v>0</v>
      </c>
      <c r="F9" s="25">
        <v>0</v>
      </c>
      <c r="G9" s="25">
        <v>0</v>
      </c>
      <c r="H9" s="25">
        <v>0</v>
      </c>
      <c r="I9" s="25">
        <v>0</v>
      </c>
      <c r="J9" s="25">
        <v>0</v>
      </c>
      <c r="K9" s="25">
        <f>SUM(E9:J9)</f>
        <v>0</v>
      </c>
      <c r="L9" s="26">
        <v>45572.416666666664</v>
      </c>
    </row>
  </sheetData>
  <mergeCells count="1">
    <mergeCell ref="A1:L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2:L11"/>
  <sheetViews>
    <sheetView workbookViewId="0" showGridLines="0" defaultGridColor="1">
      <pane topLeftCell="C3" xSplit="2" ySplit="2" activePane="bottomRight" state="frozen"/>
    </sheetView>
  </sheetViews>
  <sheetFormatPr defaultColWidth="16.3333" defaultRowHeight="19.9" customHeight="1" outlineLevelRow="0" outlineLevelCol="0"/>
  <cols>
    <col min="1" max="12" width="16.25" style="39" customWidth="1"/>
    <col min="13" max="16384" width="16.3516" style="39" customWidth="1"/>
  </cols>
  <sheetData>
    <row r="1" ht="27.65" customHeight="1">
      <c r="A1" t="s" s="7">
        <v>64</v>
      </c>
      <c r="B1" s="7"/>
      <c r="C1" s="7"/>
      <c r="D1" s="7"/>
      <c r="E1" s="7"/>
      <c r="F1" s="7"/>
      <c r="G1" s="7"/>
      <c r="H1" s="7"/>
      <c r="I1" s="7"/>
      <c r="J1" s="7"/>
      <c r="K1" s="7"/>
      <c r="L1" s="7"/>
    </row>
    <row r="2" ht="41.75" customHeight="1">
      <c r="A2" t="s" s="16">
        <v>47</v>
      </c>
      <c r="B2" t="s" s="16">
        <v>8</v>
      </c>
      <c r="C2" t="s" s="16">
        <v>9</v>
      </c>
      <c r="D2" t="s" s="16">
        <v>10</v>
      </c>
      <c r="E2" t="s" s="16">
        <v>11</v>
      </c>
      <c r="F2" t="s" s="16">
        <v>12</v>
      </c>
      <c r="G2" t="s" s="16">
        <v>13</v>
      </c>
      <c r="H2" t="s" s="16">
        <v>14</v>
      </c>
      <c r="I2" t="s" s="16">
        <v>15</v>
      </c>
      <c r="J2" t="s" s="16">
        <v>16</v>
      </c>
      <c r="K2" t="s" s="16">
        <v>17</v>
      </c>
      <c r="L2" s="8"/>
    </row>
    <row r="3" ht="41.75" customHeight="1">
      <c r="A3" t="s" s="17">
        <v>18</v>
      </c>
      <c r="B3" t="s" s="18">
        <v>19</v>
      </c>
      <c r="C3" s="19">
        <v>45570.020833333336</v>
      </c>
      <c r="D3" s="20">
        <v>3</v>
      </c>
      <c r="E3" s="20">
        <v>3</v>
      </c>
      <c r="F3" s="20">
        <v>3</v>
      </c>
      <c r="G3" s="20">
        <v>3</v>
      </c>
      <c r="H3" s="20">
        <v>3</v>
      </c>
      <c r="I3" s="20">
        <v>2</v>
      </c>
      <c r="J3" s="20">
        <f>SUM(D3:I3)</f>
        <v>17</v>
      </c>
      <c r="K3" s="21">
        <v>45570.25</v>
      </c>
      <c r="L3" s="11"/>
    </row>
    <row r="4" ht="41.35" customHeight="1">
      <c r="A4" t="s" s="22">
        <v>22</v>
      </c>
      <c r="B4" t="s" s="23">
        <v>51</v>
      </c>
      <c r="C4" s="24">
        <v>45570.028472222220</v>
      </c>
      <c r="D4" s="25">
        <v>3</v>
      </c>
      <c r="E4" s="25">
        <v>3</v>
      </c>
      <c r="F4" s="25">
        <v>3</v>
      </c>
      <c r="G4" s="25">
        <v>3</v>
      </c>
      <c r="H4" s="25">
        <v>0</v>
      </c>
      <c r="I4" s="25">
        <v>0</v>
      </c>
      <c r="J4" s="25">
        <f>SUM(D4:I4)</f>
        <v>12</v>
      </c>
      <c r="K4" s="26">
        <v>45570.25</v>
      </c>
      <c r="L4" s="14"/>
    </row>
    <row r="5" ht="41.35" customHeight="1">
      <c r="A5" t="s" s="22">
        <v>22</v>
      </c>
      <c r="B5" t="s" s="23">
        <v>66</v>
      </c>
      <c r="C5" s="24">
        <v>45570.01875</v>
      </c>
      <c r="D5" s="25">
        <v>3</v>
      </c>
      <c r="E5" s="25">
        <v>3</v>
      </c>
      <c r="F5" s="25">
        <v>1</v>
      </c>
      <c r="G5" s="25">
        <v>0</v>
      </c>
      <c r="H5" s="25">
        <v>0</v>
      </c>
      <c r="I5" s="25">
        <v>0</v>
      </c>
      <c r="J5" s="25">
        <f>SUM(D5:I5)</f>
        <v>7</v>
      </c>
      <c r="K5" s="26">
        <v>45570.25</v>
      </c>
      <c r="L5" s="14"/>
    </row>
    <row r="6" ht="41.35" customHeight="1">
      <c r="A6" t="s" s="22">
        <v>20</v>
      </c>
      <c r="B6" t="s" s="23">
        <v>25</v>
      </c>
      <c r="C6" s="24">
        <v>45570.020833333336</v>
      </c>
      <c r="D6" s="25">
        <v>3</v>
      </c>
      <c r="E6" s="25">
        <v>3</v>
      </c>
      <c r="F6" s="25">
        <v>0</v>
      </c>
      <c r="G6" s="25">
        <v>0</v>
      </c>
      <c r="H6" s="25">
        <v>0</v>
      </c>
      <c r="I6" s="25">
        <v>0</v>
      </c>
      <c r="J6" s="25">
        <f>SUM(D6:I6)</f>
        <v>6</v>
      </c>
      <c r="K6" s="26">
        <v>45570.25</v>
      </c>
      <c r="L6" s="14"/>
    </row>
    <row r="7" ht="41.35" customHeight="1">
      <c r="A7" t="s" s="22">
        <v>20</v>
      </c>
      <c r="B7" t="s" s="23">
        <v>37</v>
      </c>
      <c r="C7" s="24">
        <v>45570.036805555559</v>
      </c>
      <c r="D7" s="25">
        <v>3</v>
      </c>
      <c r="E7" s="25">
        <v>3</v>
      </c>
      <c r="F7" s="25">
        <v>0</v>
      </c>
      <c r="G7" s="25">
        <v>0</v>
      </c>
      <c r="H7" s="25">
        <v>0</v>
      </c>
      <c r="I7" s="25">
        <v>0</v>
      </c>
      <c r="J7" s="25">
        <f>SUM(D7:I7)</f>
        <v>6</v>
      </c>
      <c r="K7" s="26">
        <v>45570.25</v>
      </c>
      <c r="L7" s="14"/>
    </row>
    <row r="8" ht="41.35" customHeight="1">
      <c r="A8" t="s" s="22">
        <v>52</v>
      </c>
      <c r="B8" t="s" s="23">
        <v>61</v>
      </c>
      <c r="C8" s="24">
        <v>45570.057638888888</v>
      </c>
      <c r="D8" s="25">
        <v>3</v>
      </c>
      <c r="E8" s="25">
        <v>3</v>
      </c>
      <c r="F8" s="25">
        <v>0</v>
      </c>
      <c r="G8" s="25">
        <v>0</v>
      </c>
      <c r="H8" s="25">
        <v>0</v>
      </c>
      <c r="I8" s="25">
        <v>0</v>
      </c>
      <c r="J8" s="25">
        <f>SUM(D8:I8)</f>
        <v>6</v>
      </c>
      <c r="K8" s="26">
        <v>45570.25</v>
      </c>
      <c r="L8" s="14"/>
    </row>
    <row r="9" ht="41.35" customHeight="1">
      <c r="A9" t="s" s="22">
        <v>58</v>
      </c>
      <c r="B9" t="s" s="23">
        <v>67</v>
      </c>
      <c r="C9" s="24">
        <v>45570.066666666666</v>
      </c>
      <c r="D9" s="25">
        <v>3</v>
      </c>
      <c r="E9" s="25">
        <v>3</v>
      </c>
      <c r="F9" s="25">
        <v>0</v>
      </c>
      <c r="G9" s="25">
        <v>0</v>
      </c>
      <c r="H9" s="25">
        <v>0</v>
      </c>
      <c r="I9" s="25">
        <v>0</v>
      </c>
      <c r="J9" s="25">
        <f>SUM(D9:I9)</f>
        <v>6</v>
      </c>
      <c r="K9" s="26">
        <v>45570.25</v>
      </c>
      <c r="L9" s="14"/>
    </row>
    <row r="10" ht="41.35" customHeight="1">
      <c r="A10" t="s" s="22">
        <v>18</v>
      </c>
      <c r="B10" t="s" s="23">
        <v>49</v>
      </c>
      <c r="C10" s="24">
        <v>45570.072916666664</v>
      </c>
      <c r="D10" s="25">
        <v>3</v>
      </c>
      <c r="E10" s="25">
        <v>3</v>
      </c>
      <c r="F10" s="25">
        <v>0</v>
      </c>
      <c r="G10" s="25">
        <v>0</v>
      </c>
      <c r="H10" s="25">
        <v>0</v>
      </c>
      <c r="I10" s="25">
        <v>0</v>
      </c>
      <c r="J10" s="25">
        <f>SUM(D10:I10)</f>
        <v>6</v>
      </c>
      <c r="K10" s="26">
        <v>45570.25</v>
      </c>
      <c r="L10" s="14"/>
    </row>
    <row r="11" ht="41.35" customHeight="1">
      <c r="A11" s="36"/>
      <c r="B11" s="12"/>
      <c r="C11" s="13"/>
      <c r="D11" s="14"/>
      <c r="E11" s="14"/>
      <c r="F11" s="14"/>
      <c r="G11" s="14"/>
      <c r="H11" s="14"/>
      <c r="I11" s="14"/>
      <c r="J11" s="25">
        <f>SUM(D11:I11)</f>
        <v>0</v>
      </c>
      <c r="K11" s="14"/>
      <c r="L11" s="14"/>
    </row>
  </sheetData>
  <mergeCells count="1">
    <mergeCell ref="A1:L1"/>
  </mergeCells>
  <pageMargins left="0.5" right="0.5" top="0.75" bottom="0.75" header="0.277778" footer="0.277778"/>
  <pageSetup firstPageNumber="1" fitToHeight="1" fitToWidth="1" scale="56" useFirstPageNumber="0" orientation="landscape"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2:K11"/>
  <sheetViews>
    <sheetView workbookViewId="0" showGridLines="0" defaultGridColor="1">
      <pane topLeftCell="C3" xSplit="2" ySplit="2" activePane="bottomRight" state="frozen"/>
    </sheetView>
  </sheetViews>
  <sheetFormatPr defaultColWidth="16.3333" defaultRowHeight="19.9" customHeight="1" outlineLevelRow="0" outlineLevelCol="0"/>
  <cols>
    <col min="1" max="1" width="24.8672" style="40" customWidth="1"/>
    <col min="2" max="2" width="17.9766" style="40" customWidth="1"/>
    <col min="3" max="11" width="15.1328" style="40" customWidth="1"/>
    <col min="12" max="16384" width="16.3516" style="40" customWidth="1"/>
  </cols>
  <sheetData>
    <row r="1" ht="27.65" customHeight="1">
      <c r="A1" t="s" s="7">
        <v>68</v>
      </c>
      <c r="B1" s="7"/>
      <c r="C1" s="7"/>
      <c r="D1" s="7"/>
      <c r="E1" s="7"/>
      <c r="F1" s="7"/>
      <c r="G1" s="7"/>
      <c r="H1" s="7"/>
      <c r="I1" s="7"/>
      <c r="J1" s="7"/>
      <c r="K1" s="7"/>
    </row>
    <row r="2" ht="42.25" customHeight="1">
      <c r="A2" t="s" s="16">
        <v>47</v>
      </c>
      <c r="B2" t="s" s="16">
        <v>8</v>
      </c>
      <c r="C2" t="s" s="16">
        <v>9</v>
      </c>
      <c r="D2" t="s" s="16">
        <v>10</v>
      </c>
      <c r="E2" t="s" s="16">
        <v>11</v>
      </c>
      <c r="F2" t="s" s="16">
        <v>12</v>
      </c>
      <c r="G2" t="s" s="16">
        <v>13</v>
      </c>
      <c r="H2" t="s" s="16">
        <v>14</v>
      </c>
      <c r="I2" t="s" s="16">
        <v>15</v>
      </c>
      <c r="J2" t="s" s="16">
        <v>16</v>
      </c>
      <c r="K2" t="s" s="16">
        <v>17</v>
      </c>
    </row>
    <row r="3" ht="41.85" customHeight="1">
      <c r="A3" t="s" s="17">
        <v>20</v>
      </c>
      <c r="B3" t="s" s="18">
        <v>25</v>
      </c>
      <c r="C3" s="19">
        <v>45571.028472222220</v>
      </c>
      <c r="D3" s="20">
        <v>3</v>
      </c>
      <c r="E3" s="20">
        <v>3</v>
      </c>
      <c r="F3" s="20">
        <v>3</v>
      </c>
      <c r="G3" s="20">
        <v>3</v>
      </c>
      <c r="H3" s="20">
        <v>3</v>
      </c>
      <c r="I3" s="20">
        <v>3</v>
      </c>
      <c r="J3" s="20">
        <f>SUM(D3:I3)</f>
        <v>18</v>
      </c>
      <c r="K3" s="21">
        <v>45571.214583333334</v>
      </c>
    </row>
    <row r="4" ht="41.85" customHeight="1">
      <c r="A4" t="s" s="22">
        <v>18</v>
      </c>
      <c r="B4" t="s" s="23">
        <v>49</v>
      </c>
      <c r="C4" s="24">
        <v>45571.020833333336</v>
      </c>
      <c r="D4" s="25">
        <v>3</v>
      </c>
      <c r="E4" s="25">
        <v>3</v>
      </c>
      <c r="F4" s="25">
        <v>3</v>
      </c>
      <c r="G4" s="25">
        <v>3</v>
      </c>
      <c r="H4" s="25">
        <v>3</v>
      </c>
      <c r="I4" s="25">
        <v>3</v>
      </c>
      <c r="J4" s="25">
        <f>SUM(D4:I4)</f>
        <v>18</v>
      </c>
      <c r="K4" s="26">
        <v>45571.229166666664</v>
      </c>
    </row>
    <row r="5" ht="42.25" customHeight="1">
      <c r="A5" t="s" s="22">
        <v>22</v>
      </c>
      <c r="B5" t="s" s="23">
        <v>51</v>
      </c>
      <c r="C5" s="24">
        <v>45570.070833333331</v>
      </c>
      <c r="D5" s="25">
        <v>3</v>
      </c>
      <c r="E5" s="25">
        <v>3</v>
      </c>
      <c r="F5" s="25">
        <v>3</v>
      </c>
      <c r="G5" s="25">
        <v>3</v>
      </c>
      <c r="H5" s="25">
        <v>0</v>
      </c>
      <c r="I5" s="25">
        <v>0</v>
      </c>
      <c r="J5" s="25">
        <f>SUM(D5:I5)</f>
        <v>12</v>
      </c>
      <c r="K5" s="26">
        <v>45570.25</v>
      </c>
    </row>
    <row r="6" ht="41.85" customHeight="1">
      <c r="A6" t="s" s="22">
        <v>20</v>
      </c>
      <c r="B6" t="s" s="23">
        <v>37</v>
      </c>
      <c r="C6" s="24">
        <v>45571.017361111109</v>
      </c>
      <c r="D6" s="25">
        <v>3</v>
      </c>
      <c r="E6" s="25">
        <v>3</v>
      </c>
      <c r="F6" s="25">
        <v>3</v>
      </c>
      <c r="G6" s="25">
        <v>0</v>
      </c>
      <c r="H6" s="25">
        <v>0</v>
      </c>
      <c r="I6" s="25">
        <v>0</v>
      </c>
      <c r="J6" s="25">
        <f>SUM(D6:I6)</f>
        <v>9</v>
      </c>
      <c r="K6" s="26">
        <v>45570.25</v>
      </c>
    </row>
    <row r="7" ht="41.85" customHeight="1">
      <c r="A7" t="s" s="22">
        <v>18</v>
      </c>
      <c r="B7" t="s" s="23">
        <v>19</v>
      </c>
      <c r="C7" s="24">
        <v>45570.017361111109</v>
      </c>
      <c r="D7" s="25">
        <v>3</v>
      </c>
      <c r="E7" s="25">
        <v>3</v>
      </c>
      <c r="F7" s="25">
        <v>0</v>
      </c>
      <c r="G7" s="25">
        <v>0</v>
      </c>
      <c r="H7" s="25">
        <v>0</v>
      </c>
      <c r="I7" s="25">
        <v>0</v>
      </c>
      <c r="J7" s="25">
        <f>SUM(D7:I7)</f>
        <v>6</v>
      </c>
      <c r="K7" s="26">
        <v>45570.25</v>
      </c>
    </row>
    <row r="8" ht="41.85" customHeight="1">
      <c r="A8" t="s" s="22">
        <v>52</v>
      </c>
      <c r="B8" t="s" s="23">
        <v>61</v>
      </c>
      <c r="C8" s="24">
        <v>45571.061805555553</v>
      </c>
      <c r="D8" s="25">
        <v>3</v>
      </c>
      <c r="E8" s="25">
        <v>3</v>
      </c>
      <c r="F8" s="25">
        <v>0</v>
      </c>
      <c r="G8" s="25">
        <v>0</v>
      </c>
      <c r="H8" s="25">
        <v>0</v>
      </c>
      <c r="I8" s="25">
        <v>0</v>
      </c>
      <c r="J8" s="25">
        <f>SUM(D8:I8)</f>
        <v>6</v>
      </c>
      <c r="K8" s="26">
        <v>45571.25</v>
      </c>
    </row>
    <row r="9" ht="41.85" customHeight="1">
      <c r="A9" t="s" s="22">
        <v>70</v>
      </c>
      <c r="B9" t="s" s="23">
        <v>71</v>
      </c>
      <c r="C9" s="24">
        <v>45571.182638888888</v>
      </c>
      <c r="D9" s="25">
        <v>3</v>
      </c>
      <c r="E9" s="25">
        <v>0</v>
      </c>
      <c r="F9" s="25">
        <v>0</v>
      </c>
      <c r="G9" s="25">
        <v>0</v>
      </c>
      <c r="H9" s="25">
        <v>0</v>
      </c>
      <c r="I9" s="25">
        <v>0</v>
      </c>
      <c r="J9" s="25">
        <f>SUM(D9:I9)</f>
        <v>3</v>
      </c>
      <c r="K9" s="26">
        <v>45570.25</v>
      </c>
    </row>
    <row r="10" ht="41.85" customHeight="1">
      <c r="A10" t="s" s="22">
        <v>22</v>
      </c>
      <c r="B10" t="s" s="23">
        <v>66</v>
      </c>
      <c r="C10" s="24">
        <v>45571.25</v>
      </c>
      <c r="D10" s="25">
        <v>0</v>
      </c>
      <c r="E10" s="25">
        <v>0</v>
      </c>
      <c r="F10" s="25">
        <v>0</v>
      </c>
      <c r="G10" s="25">
        <v>0</v>
      </c>
      <c r="H10" s="25">
        <v>0</v>
      </c>
      <c r="I10" s="25">
        <v>0</v>
      </c>
      <c r="J10" s="25">
        <v>0</v>
      </c>
      <c r="K10" s="26">
        <v>45571.25</v>
      </c>
    </row>
    <row r="11" ht="41.85" customHeight="1">
      <c r="A11" s="36"/>
      <c r="B11" s="12"/>
      <c r="C11" s="13"/>
      <c r="D11" s="14"/>
      <c r="E11" s="14"/>
      <c r="F11" s="14"/>
      <c r="G11" s="14"/>
      <c r="H11" s="14"/>
      <c r="I11" s="14"/>
      <c r="J11" s="25">
        <f>SUM(D11:I11)</f>
        <v>0</v>
      </c>
      <c r="K11" s="14"/>
    </row>
  </sheetData>
  <mergeCells count="1">
    <mergeCell ref="A1:K1"/>
  </mergeCells>
  <pageMargins left="1" right="1" top="1" bottom="1" header="0.25" footer="0.25"/>
  <pageSetup firstPageNumber="1" fitToHeight="1" fitToWidth="1" scale="60" useFirstPageNumber="0" orientation="landscape"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sheetPr>
    <pageSetUpPr fitToPage="1"/>
  </sheetPr>
  <dimension ref="A2:L10"/>
  <sheetViews>
    <sheetView workbookViewId="0" showGridLines="0" defaultGridColor="1">
      <pane topLeftCell="D3" xSplit="3" ySplit="2" activePane="bottomRight" state="frozen"/>
    </sheetView>
  </sheetViews>
  <sheetFormatPr defaultColWidth="16.3333" defaultRowHeight="19.9" customHeight="1" outlineLevelRow="0" outlineLevelCol="0"/>
  <cols>
    <col min="1" max="1" width="4.91406" style="41" customWidth="1"/>
    <col min="2" max="12" width="17.0391" style="41" customWidth="1"/>
    <col min="13" max="16384" width="16.3516" style="41" customWidth="1"/>
  </cols>
  <sheetData>
    <row r="1" ht="27.65" customHeight="1">
      <c r="A1" t="s" s="7">
        <v>73</v>
      </c>
      <c r="B1" s="7"/>
      <c r="C1" s="7"/>
      <c r="D1" s="7"/>
      <c r="E1" s="7"/>
      <c r="F1" s="7"/>
      <c r="G1" s="7"/>
      <c r="H1" s="7"/>
      <c r="I1" s="7"/>
      <c r="J1" s="7"/>
      <c r="K1" s="7"/>
      <c r="L1" s="7"/>
    </row>
    <row r="2" ht="43.4" customHeight="1">
      <c r="A2" s="8"/>
      <c r="B2" t="s" s="16">
        <v>47</v>
      </c>
      <c r="C2" t="s" s="16">
        <v>8</v>
      </c>
      <c r="D2" t="s" s="16">
        <v>9</v>
      </c>
      <c r="E2" t="s" s="16">
        <v>11</v>
      </c>
      <c r="F2" t="s" s="16">
        <v>10</v>
      </c>
      <c r="G2" t="s" s="16">
        <v>12</v>
      </c>
      <c r="H2" t="s" s="16">
        <v>13</v>
      </c>
      <c r="I2" t="s" s="16">
        <v>14</v>
      </c>
      <c r="J2" t="s" s="16">
        <v>15</v>
      </c>
      <c r="K2" t="s" s="16">
        <v>16</v>
      </c>
      <c r="L2" t="s" s="16">
        <v>17</v>
      </c>
    </row>
    <row r="3" ht="43" customHeight="1">
      <c r="A3" s="29">
        <v>3</v>
      </c>
      <c r="B3" t="s" s="17">
        <v>18</v>
      </c>
      <c r="C3" t="s" s="18">
        <v>19</v>
      </c>
      <c r="D3" s="19">
        <v>45572.049305555556</v>
      </c>
      <c r="E3" s="20">
        <v>3</v>
      </c>
      <c r="F3" s="20">
        <v>3</v>
      </c>
      <c r="G3" s="20">
        <v>3</v>
      </c>
      <c r="H3" s="20">
        <v>3</v>
      </c>
      <c r="I3" s="20">
        <v>3</v>
      </c>
      <c r="J3" s="20">
        <v>3</v>
      </c>
      <c r="K3" s="20">
        <f>SUM(E3:J3)</f>
        <v>18</v>
      </c>
      <c r="L3" s="21">
        <v>45572.229861111111</v>
      </c>
    </row>
    <row r="4" ht="43" customHeight="1">
      <c r="A4" s="30">
        <v>2</v>
      </c>
      <c r="B4" t="s" s="22">
        <v>20</v>
      </c>
      <c r="C4" t="s" s="23">
        <v>25</v>
      </c>
      <c r="D4" s="31">
        <v>45572.018055555556</v>
      </c>
      <c r="E4" s="32">
        <v>3</v>
      </c>
      <c r="F4" s="32">
        <v>3</v>
      </c>
      <c r="G4" s="32">
        <v>3</v>
      </c>
      <c r="H4" s="32">
        <v>3</v>
      </c>
      <c r="I4" s="32">
        <v>1</v>
      </c>
      <c r="J4" s="34"/>
      <c r="K4" s="32">
        <f>SUM(E4:J4)</f>
        <v>13</v>
      </c>
      <c r="L4" s="33">
        <v>45572.25</v>
      </c>
    </row>
    <row r="5" ht="43" customHeight="1">
      <c r="A5" s="30">
        <v>8</v>
      </c>
      <c r="B5" t="s" s="22">
        <v>22</v>
      </c>
      <c r="C5" t="s" s="23">
        <v>51</v>
      </c>
      <c r="D5" s="24">
        <v>45572.070138888892</v>
      </c>
      <c r="E5" s="25">
        <v>3</v>
      </c>
      <c r="F5" s="25">
        <v>3</v>
      </c>
      <c r="G5" s="25">
        <v>3</v>
      </c>
      <c r="H5" s="25">
        <v>3</v>
      </c>
      <c r="I5" s="25">
        <v>1</v>
      </c>
      <c r="J5" s="14"/>
      <c r="K5" s="25">
        <f>SUM(E5:J5)</f>
        <v>13</v>
      </c>
      <c r="L5" s="26">
        <v>45572.25</v>
      </c>
    </row>
    <row r="6" ht="43" customHeight="1">
      <c r="A6" s="30">
        <v>7</v>
      </c>
      <c r="B6" t="s" s="22">
        <v>20</v>
      </c>
      <c r="C6" t="s" s="23">
        <v>37</v>
      </c>
      <c r="D6" s="31">
        <v>45572.045833333330</v>
      </c>
      <c r="E6" s="32">
        <v>3</v>
      </c>
      <c r="F6" s="32">
        <v>3</v>
      </c>
      <c r="G6" s="32">
        <v>3</v>
      </c>
      <c r="H6" s="32">
        <v>3</v>
      </c>
      <c r="I6" s="32">
        <v>0</v>
      </c>
      <c r="J6" s="32">
        <v>0</v>
      </c>
      <c r="K6" s="32">
        <f>SUM(E6:J6)</f>
        <v>12</v>
      </c>
      <c r="L6" s="33">
        <v>45572.25</v>
      </c>
    </row>
    <row r="7" ht="43.45" customHeight="1">
      <c r="A7" s="30">
        <v>1</v>
      </c>
      <c r="B7" t="s" s="22">
        <v>52</v>
      </c>
      <c r="C7" t="s" s="23">
        <v>61</v>
      </c>
      <c r="D7" s="24">
        <v>45572.029861111114</v>
      </c>
      <c r="E7" s="25">
        <v>3</v>
      </c>
      <c r="F7" s="25">
        <v>3</v>
      </c>
      <c r="G7" s="25">
        <v>3</v>
      </c>
      <c r="H7" s="25">
        <v>0</v>
      </c>
      <c r="I7" s="25">
        <v>0</v>
      </c>
      <c r="J7" s="25">
        <v>0</v>
      </c>
      <c r="K7" s="25">
        <f>SUM(E7:J7)</f>
        <v>9</v>
      </c>
      <c r="L7" s="26">
        <v>45572.25</v>
      </c>
    </row>
    <row r="8" ht="43" customHeight="1">
      <c r="A8" s="30">
        <v>6</v>
      </c>
      <c r="B8" t="s" s="22">
        <v>18</v>
      </c>
      <c r="C8" t="s" s="23">
        <v>49</v>
      </c>
      <c r="D8" s="31">
        <v>45572.04375</v>
      </c>
      <c r="E8" s="32">
        <v>3</v>
      </c>
      <c r="F8" s="32">
        <v>3</v>
      </c>
      <c r="G8" s="32">
        <v>3</v>
      </c>
      <c r="H8" s="32">
        <v>0</v>
      </c>
      <c r="I8" s="32">
        <v>0</v>
      </c>
      <c r="J8" s="32">
        <v>0</v>
      </c>
      <c r="K8" s="32">
        <f>SUM(E8:J8)</f>
        <v>9</v>
      </c>
      <c r="L8" s="33">
        <v>45572.25</v>
      </c>
    </row>
    <row r="9" ht="43" customHeight="1">
      <c r="A9" s="30">
        <v>5</v>
      </c>
      <c r="B9" t="s" s="22">
        <v>22</v>
      </c>
      <c r="C9" t="s" s="23">
        <v>66</v>
      </c>
      <c r="D9" s="24">
        <v>45572.102777777778</v>
      </c>
      <c r="E9" s="25">
        <v>3</v>
      </c>
      <c r="F9" s="25">
        <v>0</v>
      </c>
      <c r="G9" s="25">
        <v>0</v>
      </c>
      <c r="H9" s="25">
        <v>0</v>
      </c>
      <c r="I9" s="25">
        <v>0</v>
      </c>
      <c r="J9" s="25">
        <v>0</v>
      </c>
      <c r="K9" s="25">
        <f>SUM(E9:J9)</f>
        <v>3</v>
      </c>
      <c r="L9" s="26">
        <v>45572.25</v>
      </c>
    </row>
    <row r="10" ht="43" customHeight="1">
      <c r="A10" s="30">
        <v>4</v>
      </c>
      <c r="B10" t="s" s="22">
        <v>70</v>
      </c>
      <c r="C10" t="s" s="23">
        <v>71</v>
      </c>
      <c r="D10" s="31">
        <v>45572.25</v>
      </c>
      <c r="E10" s="32">
        <v>0</v>
      </c>
      <c r="F10" s="32">
        <v>0</v>
      </c>
      <c r="G10" s="32">
        <v>0</v>
      </c>
      <c r="H10" s="32">
        <v>0</v>
      </c>
      <c r="I10" s="32">
        <v>0</v>
      </c>
      <c r="J10" s="32">
        <v>0</v>
      </c>
      <c r="K10" s="32">
        <f>SUM(E10:J10)</f>
        <v>0</v>
      </c>
      <c r="L10" s="33">
        <v>45572.25</v>
      </c>
    </row>
  </sheetData>
  <mergeCells count="1">
    <mergeCell ref="A1:L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2:J11"/>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5.2266" style="42" customWidth="1"/>
    <col min="2" max="10" width="16.4766" style="42" customWidth="1"/>
    <col min="11" max="16384" width="16.3516" style="42" customWidth="1"/>
  </cols>
  <sheetData>
    <row r="1" ht="27.65" customHeight="1">
      <c r="A1" t="s" s="7">
        <v>75</v>
      </c>
      <c r="B1" s="7"/>
      <c r="C1" s="7"/>
      <c r="D1" s="7"/>
      <c r="E1" s="7"/>
      <c r="F1" s="7"/>
      <c r="G1" s="7"/>
      <c r="H1" s="7"/>
      <c r="I1" s="7"/>
      <c r="J1" s="7"/>
    </row>
    <row r="2" ht="39.5" customHeight="1">
      <c r="A2" s="8"/>
      <c r="B2" t="s" s="16">
        <v>77</v>
      </c>
      <c r="C2" t="s" s="16">
        <v>78</v>
      </c>
      <c r="D2" t="s" s="16">
        <v>11</v>
      </c>
      <c r="E2" t="s" s="16">
        <v>79</v>
      </c>
      <c r="F2" t="s" s="16">
        <v>13</v>
      </c>
      <c r="G2" t="s" s="16">
        <v>14</v>
      </c>
      <c r="H2" t="s" s="16">
        <v>80</v>
      </c>
      <c r="I2" t="s" s="16">
        <v>81</v>
      </c>
      <c r="J2" t="s" s="16">
        <v>17</v>
      </c>
    </row>
    <row r="3" ht="39.15" customHeight="1">
      <c r="A3" t="s" s="18">
        <v>82</v>
      </c>
      <c r="B3" s="19">
        <v>45572.025</v>
      </c>
      <c r="C3" s="20">
        <v>3</v>
      </c>
      <c r="D3" s="20">
        <v>3</v>
      </c>
      <c r="E3" s="20">
        <v>3</v>
      </c>
      <c r="F3" s="20">
        <v>3</v>
      </c>
      <c r="G3" s="20">
        <v>3</v>
      </c>
      <c r="H3" s="20">
        <v>3</v>
      </c>
      <c r="I3" s="20">
        <f>SUM(C3:H3)</f>
        <v>18</v>
      </c>
      <c r="J3" s="21">
        <v>45572.238888888889</v>
      </c>
    </row>
    <row r="4" ht="39.15" customHeight="1">
      <c r="A4" t="s" s="23">
        <v>83</v>
      </c>
      <c r="B4" s="24">
        <v>45572.072222222225</v>
      </c>
      <c r="C4" s="25">
        <v>3</v>
      </c>
      <c r="D4" s="25">
        <v>3</v>
      </c>
      <c r="E4" s="25">
        <v>3</v>
      </c>
      <c r="F4" s="25">
        <v>3</v>
      </c>
      <c r="G4" s="25">
        <v>2</v>
      </c>
      <c r="H4" s="25">
        <v>0</v>
      </c>
      <c r="I4" s="25">
        <f>SUM(C4:H4)</f>
        <v>14</v>
      </c>
      <c r="J4" s="26">
        <v>45572.25</v>
      </c>
    </row>
    <row r="5" ht="39.15" customHeight="1">
      <c r="A5" t="s" s="23">
        <v>84</v>
      </c>
      <c r="B5" s="24">
        <v>45572.080555555556</v>
      </c>
      <c r="C5" s="25">
        <v>3</v>
      </c>
      <c r="D5" s="25">
        <v>3</v>
      </c>
      <c r="E5" s="25">
        <v>3</v>
      </c>
      <c r="F5" s="25">
        <v>3</v>
      </c>
      <c r="G5" s="25">
        <v>2</v>
      </c>
      <c r="H5" s="25">
        <v>0</v>
      </c>
      <c r="I5" s="25">
        <f>SUM(C5:H5)</f>
        <v>14</v>
      </c>
      <c r="J5" s="26">
        <v>45572.25</v>
      </c>
    </row>
    <row r="6" ht="39.15" customHeight="1">
      <c r="A6" t="s" s="23">
        <v>85</v>
      </c>
      <c r="B6" s="24">
        <v>45572.039583333331</v>
      </c>
      <c r="C6" s="25">
        <v>3</v>
      </c>
      <c r="D6" s="25">
        <v>3</v>
      </c>
      <c r="E6" s="25">
        <v>3</v>
      </c>
      <c r="F6" s="25">
        <v>3</v>
      </c>
      <c r="G6" s="25">
        <v>0</v>
      </c>
      <c r="H6" s="25">
        <v>0</v>
      </c>
      <c r="I6" s="25">
        <f>SUM(C6:H6)</f>
        <v>12</v>
      </c>
      <c r="J6" s="26">
        <v>45572.25</v>
      </c>
    </row>
    <row r="7" ht="39.15" customHeight="1">
      <c r="A7" t="s" s="23">
        <v>86</v>
      </c>
      <c r="B7" s="24">
        <v>45572.070138888892</v>
      </c>
      <c r="C7" s="25">
        <v>3</v>
      </c>
      <c r="D7" s="25">
        <v>3</v>
      </c>
      <c r="E7" s="25">
        <v>3</v>
      </c>
      <c r="F7" s="25">
        <v>3</v>
      </c>
      <c r="G7" s="25">
        <v>0</v>
      </c>
      <c r="H7" s="25">
        <v>0</v>
      </c>
      <c r="I7" s="25">
        <f>SUM(C7:H7)</f>
        <v>12</v>
      </c>
      <c r="J7" s="26">
        <v>45572.25</v>
      </c>
    </row>
    <row r="8" ht="39.15" customHeight="1">
      <c r="A8" t="s" s="23">
        <v>87</v>
      </c>
      <c r="B8" s="24">
        <v>45572.025</v>
      </c>
      <c r="C8" s="25">
        <v>3</v>
      </c>
      <c r="D8" s="25">
        <v>3</v>
      </c>
      <c r="E8" s="25">
        <v>3</v>
      </c>
      <c r="F8" s="25">
        <v>0</v>
      </c>
      <c r="G8" s="25">
        <v>0</v>
      </c>
      <c r="H8" s="25">
        <v>0</v>
      </c>
      <c r="I8" s="25">
        <f>SUM(C8:H8)</f>
        <v>9</v>
      </c>
      <c r="J8" s="26">
        <v>45572.25</v>
      </c>
    </row>
    <row r="9" ht="39.15" customHeight="1">
      <c r="A9" t="s" s="23">
        <v>88</v>
      </c>
      <c r="B9" s="24">
        <v>45572.070833333331</v>
      </c>
      <c r="C9" s="25">
        <v>3</v>
      </c>
      <c r="D9" s="25">
        <v>3</v>
      </c>
      <c r="E9" s="25">
        <v>3</v>
      </c>
      <c r="F9" s="25">
        <v>0</v>
      </c>
      <c r="G9" s="25">
        <v>0</v>
      </c>
      <c r="H9" s="25">
        <v>0</v>
      </c>
      <c r="I9" s="25">
        <f>SUM(C9:H9)</f>
        <v>9</v>
      </c>
      <c r="J9" s="26">
        <v>45572.25</v>
      </c>
    </row>
    <row r="10" ht="39.55" customHeight="1">
      <c r="A10" t="s" s="23">
        <v>89</v>
      </c>
      <c r="B10" s="24">
        <v>45572.095833333333</v>
      </c>
      <c r="C10" s="25">
        <v>3</v>
      </c>
      <c r="D10" s="25">
        <v>3</v>
      </c>
      <c r="E10" s="25">
        <v>0</v>
      </c>
      <c r="F10" s="25">
        <v>0</v>
      </c>
      <c r="G10" s="25">
        <v>0</v>
      </c>
      <c r="H10" s="25">
        <v>0</v>
      </c>
      <c r="I10" s="25">
        <f>SUM(C10:H10)</f>
        <v>6</v>
      </c>
      <c r="J10" s="26">
        <v>45572.25</v>
      </c>
    </row>
    <row r="11" ht="39.15" customHeight="1">
      <c r="A11" t="s" s="23">
        <v>90</v>
      </c>
      <c r="B11" s="24">
        <v>45572.11875</v>
      </c>
      <c r="C11" s="25">
        <v>3</v>
      </c>
      <c r="D11" s="25">
        <v>0</v>
      </c>
      <c r="E11" s="25">
        <v>0</v>
      </c>
      <c r="F11" s="25">
        <v>0</v>
      </c>
      <c r="G11" s="25">
        <v>0</v>
      </c>
      <c r="H11" s="25">
        <v>0</v>
      </c>
      <c r="I11" s="25">
        <f>SUM(C11:H11)</f>
        <v>3</v>
      </c>
      <c r="J11" s="26">
        <v>45572.25</v>
      </c>
    </row>
  </sheetData>
  <mergeCells count="1">
    <mergeCell ref="A1:J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dimension ref="A2:J14"/>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7.6406" style="43" customWidth="1"/>
    <col min="2" max="10" width="16.3516" style="43" customWidth="1"/>
    <col min="11" max="16384" width="16.3516" style="43" customWidth="1"/>
  </cols>
  <sheetData>
    <row r="1" ht="27.65" customHeight="1">
      <c r="A1" t="s" s="7">
        <v>91</v>
      </c>
      <c r="B1" s="7"/>
      <c r="C1" s="7"/>
      <c r="D1" s="7"/>
      <c r="E1" s="7"/>
      <c r="F1" s="7"/>
      <c r="G1" s="7"/>
      <c r="H1" s="7"/>
      <c r="I1" s="7"/>
      <c r="J1" s="7"/>
    </row>
    <row r="2" ht="36.25" customHeight="1">
      <c r="A2" s="8"/>
      <c r="B2" t="s" s="16">
        <v>77</v>
      </c>
      <c r="C2" t="s" s="16">
        <v>78</v>
      </c>
      <c r="D2" t="s" s="16">
        <v>11</v>
      </c>
      <c r="E2" t="s" s="16">
        <v>79</v>
      </c>
      <c r="F2" t="s" s="16">
        <v>13</v>
      </c>
      <c r="G2" t="s" s="16">
        <v>14</v>
      </c>
      <c r="H2" t="s" s="16">
        <v>80</v>
      </c>
      <c r="I2" t="s" s="16">
        <v>81</v>
      </c>
      <c r="J2" t="s" s="16">
        <v>17</v>
      </c>
    </row>
    <row r="3" ht="36.25" customHeight="1">
      <c r="A3" t="s" s="18">
        <v>93</v>
      </c>
      <c r="B3" s="19">
        <v>45572.026388888888</v>
      </c>
      <c r="C3" s="20">
        <v>3</v>
      </c>
      <c r="D3" s="20">
        <v>3</v>
      </c>
      <c r="E3" s="20">
        <v>3</v>
      </c>
      <c r="F3" s="20">
        <v>3</v>
      </c>
      <c r="G3" s="20">
        <v>3</v>
      </c>
      <c r="H3" s="20">
        <v>3</v>
      </c>
      <c r="I3" s="20">
        <f>SUM(C3:H3)</f>
        <v>18</v>
      </c>
      <c r="J3" s="21">
        <v>45572.216666666667</v>
      </c>
    </row>
    <row r="4" ht="36.25" customHeight="1">
      <c r="A4" t="s" s="23">
        <v>94</v>
      </c>
      <c r="B4" s="31">
        <v>45572.03125</v>
      </c>
      <c r="C4" s="32">
        <v>3</v>
      </c>
      <c r="D4" s="32">
        <v>3</v>
      </c>
      <c r="E4" s="32">
        <v>3</v>
      </c>
      <c r="F4" s="32">
        <v>3</v>
      </c>
      <c r="G4" s="32">
        <v>3</v>
      </c>
      <c r="H4" s="32">
        <v>3</v>
      </c>
      <c r="I4" s="32">
        <f>SUM(C4:H4)</f>
        <v>18</v>
      </c>
      <c r="J4" s="33">
        <v>45572.227777777778</v>
      </c>
    </row>
    <row r="5" ht="36.25" customHeight="1">
      <c r="A5" t="s" s="23">
        <v>85</v>
      </c>
      <c r="B5" s="24">
        <v>45572.044444444444</v>
      </c>
      <c r="C5" s="25">
        <v>3</v>
      </c>
      <c r="D5" s="25">
        <v>3</v>
      </c>
      <c r="E5" s="25">
        <v>3</v>
      </c>
      <c r="F5" s="25">
        <v>3</v>
      </c>
      <c r="G5" s="25">
        <v>3</v>
      </c>
      <c r="H5" s="14"/>
      <c r="I5" s="25">
        <f>SUM(C5:H5)</f>
        <v>15</v>
      </c>
      <c r="J5" s="26">
        <v>45572.25</v>
      </c>
    </row>
    <row r="6" ht="36.25" customHeight="1">
      <c r="A6" t="s" s="23">
        <v>88</v>
      </c>
      <c r="B6" s="31">
        <v>45572.034027777780</v>
      </c>
      <c r="C6" s="32">
        <v>3</v>
      </c>
      <c r="D6" s="32">
        <v>3</v>
      </c>
      <c r="E6" s="32">
        <v>3</v>
      </c>
      <c r="F6" s="32">
        <v>3</v>
      </c>
      <c r="G6" s="32">
        <v>2</v>
      </c>
      <c r="H6" s="32">
        <v>0</v>
      </c>
      <c r="I6" s="32">
        <f>SUM(C6:H6)</f>
        <v>14</v>
      </c>
      <c r="J6" s="33">
        <v>45572.25</v>
      </c>
    </row>
    <row r="7" ht="36.25" customHeight="1">
      <c r="A7" t="s" s="23">
        <v>90</v>
      </c>
      <c r="B7" s="24">
        <v>45572.027083333334</v>
      </c>
      <c r="C7" s="25">
        <v>3</v>
      </c>
      <c r="D7" s="25">
        <v>3</v>
      </c>
      <c r="E7" s="25">
        <v>3</v>
      </c>
      <c r="F7" s="25">
        <v>3</v>
      </c>
      <c r="G7" s="25">
        <v>1</v>
      </c>
      <c r="H7" s="25">
        <v>0</v>
      </c>
      <c r="I7" s="25">
        <f>SUM(C7:H7)</f>
        <v>13</v>
      </c>
      <c r="J7" s="26">
        <v>45572.25</v>
      </c>
    </row>
    <row r="8" ht="36.25" customHeight="1">
      <c r="A8" t="s" s="23">
        <v>84</v>
      </c>
      <c r="B8" s="31">
        <v>45572.030555555553</v>
      </c>
      <c r="C8" s="32">
        <v>3</v>
      </c>
      <c r="D8" s="32">
        <v>3</v>
      </c>
      <c r="E8" s="32">
        <v>3</v>
      </c>
      <c r="F8" s="32">
        <v>0</v>
      </c>
      <c r="G8" s="32">
        <v>0</v>
      </c>
      <c r="H8" s="32">
        <v>0</v>
      </c>
      <c r="I8" s="32">
        <f>SUM(C8:H8)</f>
        <v>9</v>
      </c>
      <c r="J8" s="33">
        <v>45572.25</v>
      </c>
    </row>
    <row r="9" ht="36.25" customHeight="1">
      <c r="A9" t="s" s="23">
        <v>83</v>
      </c>
      <c r="B9" s="24">
        <v>45572.06875</v>
      </c>
      <c r="C9" s="25">
        <v>3</v>
      </c>
      <c r="D9" s="25">
        <v>3</v>
      </c>
      <c r="E9" s="25">
        <v>3</v>
      </c>
      <c r="F9" s="14"/>
      <c r="G9" s="14"/>
      <c r="H9" s="14"/>
      <c r="I9" s="25">
        <f>SUM(C9:H9)</f>
        <v>9</v>
      </c>
      <c r="J9" s="26">
        <v>45572.25</v>
      </c>
    </row>
    <row r="10" ht="36.25" customHeight="1">
      <c r="A10" t="s" s="23">
        <v>95</v>
      </c>
      <c r="B10" s="31">
        <v>45572.2125</v>
      </c>
      <c r="C10" s="32">
        <v>3</v>
      </c>
      <c r="D10" s="32">
        <v>3</v>
      </c>
      <c r="E10" s="32">
        <v>0</v>
      </c>
      <c r="F10" s="32">
        <v>0</v>
      </c>
      <c r="G10" s="32">
        <v>0</v>
      </c>
      <c r="H10" s="32">
        <v>0</v>
      </c>
      <c r="I10" s="32">
        <f>SUM(C10:H10)</f>
        <v>6</v>
      </c>
      <c r="J10" s="33">
        <v>45572.25</v>
      </c>
    </row>
    <row r="11" ht="36.25" customHeight="1">
      <c r="A11" t="s" s="23">
        <v>96</v>
      </c>
      <c r="B11" s="24">
        <v>45572.125</v>
      </c>
      <c r="C11" s="25">
        <v>3</v>
      </c>
      <c r="D11" s="25">
        <v>0</v>
      </c>
      <c r="E11" s="25">
        <v>0</v>
      </c>
      <c r="F11" s="25">
        <v>0</v>
      </c>
      <c r="G11" s="25">
        <v>0</v>
      </c>
      <c r="H11" s="25">
        <v>0</v>
      </c>
      <c r="I11" s="25">
        <v>0</v>
      </c>
      <c r="J11" s="26">
        <v>45572.25</v>
      </c>
    </row>
    <row r="12" ht="36.25" customHeight="1">
      <c r="A12" t="s" s="23">
        <v>97</v>
      </c>
      <c r="B12" s="31">
        <v>45572.25</v>
      </c>
      <c r="C12" s="32">
        <v>0</v>
      </c>
      <c r="D12" s="32">
        <v>0</v>
      </c>
      <c r="E12" s="32">
        <v>0</v>
      </c>
      <c r="F12" s="32">
        <v>0</v>
      </c>
      <c r="G12" s="32">
        <v>0</v>
      </c>
      <c r="H12" s="32">
        <v>0</v>
      </c>
      <c r="I12" s="32">
        <f>SUM(C12:H12)</f>
        <v>0</v>
      </c>
      <c r="J12" s="33">
        <v>45572.25</v>
      </c>
    </row>
    <row r="13" ht="36.25" customHeight="1">
      <c r="A13" t="s" s="23">
        <v>87</v>
      </c>
      <c r="B13" s="24">
        <v>45572.25</v>
      </c>
      <c r="C13" s="25">
        <v>0</v>
      </c>
      <c r="D13" s="25">
        <v>0</v>
      </c>
      <c r="E13" s="25">
        <v>0</v>
      </c>
      <c r="F13" s="25">
        <v>0</v>
      </c>
      <c r="G13" s="25">
        <v>0</v>
      </c>
      <c r="H13" s="25">
        <v>0</v>
      </c>
      <c r="I13" s="25">
        <f>SUM(C13:H13)</f>
        <v>0</v>
      </c>
      <c r="J13" s="26">
        <v>45572.25</v>
      </c>
    </row>
    <row r="14" ht="36.25" customHeight="1">
      <c r="A14" s="12"/>
      <c r="B14" s="44"/>
      <c r="C14" s="34"/>
      <c r="D14" s="34"/>
      <c r="E14" s="34"/>
      <c r="F14" s="34"/>
      <c r="G14" s="34"/>
      <c r="H14" s="34"/>
      <c r="I14" s="32">
        <f>SUM(C14:H14)</f>
        <v>0</v>
      </c>
      <c r="J14" s="34"/>
    </row>
  </sheetData>
  <mergeCells count="1">
    <mergeCell ref="A1:J1"/>
  </mergeCells>
  <pageMargins left="0.5" right="0.5" top="0.75" bottom="0.75" header="0.277778" footer="0.277778"/>
  <pageSetup firstPageNumber="1" fitToHeight="1" fitToWidth="1" scale="68" useFirstPageNumber="0" orientation="landscape"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sheetPr>
    <pageSetUpPr fitToPage="1"/>
  </sheetPr>
  <dimension ref="A2:K23"/>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1" width="16.3516" style="45" customWidth="1"/>
    <col min="12" max="16384" width="16.3516" style="45" customWidth="1"/>
  </cols>
  <sheetData>
    <row r="1" ht="27.65" customHeight="1">
      <c r="A1" t="s" s="7">
        <v>98</v>
      </c>
      <c r="B1" s="7"/>
      <c r="C1" s="7"/>
      <c r="D1" s="7"/>
      <c r="E1" s="7"/>
      <c r="F1" s="7"/>
      <c r="G1" s="7"/>
      <c r="H1" s="7"/>
      <c r="I1" s="7"/>
      <c r="J1" s="7"/>
      <c r="K1" s="7"/>
    </row>
    <row r="2" ht="20.25" customHeight="1">
      <c r="A2" t="s" s="16">
        <v>100</v>
      </c>
      <c r="B2" t="s" s="16">
        <v>77</v>
      </c>
      <c r="C2" t="s" s="16">
        <v>78</v>
      </c>
      <c r="D2" t="s" s="16">
        <v>101</v>
      </c>
      <c r="E2" t="s" s="16">
        <v>102</v>
      </c>
      <c r="F2" t="s" s="16">
        <v>13</v>
      </c>
      <c r="G2" t="s" s="16">
        <v>14</v>
      </c>
      <c r="H2" t="s" s="16">
        <v>103</v>
      </c>
      <c r="I2" t="s" s="16">
        <v>16</v>
      </c>
      <c r="J2" t="s" s="16">
        <v>17</v>
      </c>
      <c r="K2" s="8"/>
    </row>
    <row r="3" ht="32.25" customHeight="1">
      <c r="A3" t="s" s="18">
        <v>104</v>
      </c>
      <c r="B3" s="19">
        <v>45572.027083333334</v>
      </c>
      <c r="C3" s="20">
        <v>3</v>
      </c>
      <c r="D3" s="20">
        <v>3</v>
      </c>
      <c r="E3" s="20">
        <v>3</v>
      </c>
      <c r="F3" s="20">
        <v>3</v>
      </c>
      <c r="G3" s="20">
        <v>3</v>
      </c>
      <c r="H3" s="20">
        <v>3</v>
      </c>
      <c r="I3" s="20">
        <f>SUM(C3:H3)</f>
        <v>18</v>
      </c>
      <c r="J3" s="21">
        <v>45572.198611111111</v>
      </c>
      <c r="K3" s="11"/>
    </row>
    <row r="4" ht="32.05" customHeight="1">
      <c r="A4" t="s" s="23">
        <v>105</v>
      </c>
      <c r="B4" s="24">
        <v>45572.018055555556</v>
      </c>
      <c r="C4" s="25">
        <v>3</v>
      </c>
      <c r="D4" s="25">
        <v>3</v>
      </c>
      <c r="E4" s="25">
        <v>3</v>
      </c>
      <c r="F4" s="25">
        <v>3</v>
      </c>
      <c r="G4" s="25">
        <v>3</v>
      </c>
      <c r="H4" s="25">
        <v>3</v>
      </c>
      <c r="I4" s="25">
        <f>SUM(C4:H4)</f>
        <v>18</v>
      </c>
      <c r="J4" s="26">
        <v>45572.209722222222</v>
      </c>
      <c r="K4" s="14"/>
    </row>
    <row r="5" ht="32.05" customHeight="1">
      <c r="A5" t="s" s="23">
        <v>106</v>
      </c>
      <c r="B5" s="24">
        <v>45572.030555555553</v>
      </c>
      <c r="C5" s="25">
        <v>3</v>
      </c>
      <c r="D5" s="25">
        <v>3</v>
      </c>
      <c r="E5" s="25">
        <v>3</v>
      </c>
      <c r="F5" s="25">
        <v>3</v>
      </c>
      <c r="G5" s="25">
        <v>3</v>
      </c>
      <c r="H5" s="25">
        <v>3</v>
      </c>
      <c r="I5" s="25">
        <f>SUM(C5:H5)</f>
        <v>18</v>
      </c>
      <c r="J5" s="26">
        <v>45572.225694444445</v>
      </c>
      <c r="K5" s="14"/>
    </row>
    <row r="6" ht="32.05" customHeight="1">
      <c r="A6" t="s" s="23">
        <v>107</v>
      </c>
      <c r="B6" s="24">
        <v>45572.038194444445</v>
      </c>
      <c r="C6" s="25">
        <v>3</v>
      </c>
      <c r="D6" s="25">
        <v>3</v>
      </c>
      <c r="E6" s="25">
        <v>3</v>
      </c>
      <c r="F6" s="25">
        <v>3</v>
      </c>
      <c r="G6" s="25">
        <v>3</v>
      </c>
      <c r="H6" s="25">
        <v>0</v>
      </c>
      <c r="I6" s="25">
        <f>SUM(C6:H6)</f>
        <v>15</v>
      </c>
      <c r="J6" s="26">
        <v>45572.25</v>
      </c>
      <c r="K6" s="14"/>
    </row>
    <row r="7" ht="32.05" customHeight="1">
      <c r="A7" t="s" s="23">
        <v>108</v>
      </c>
      <c r="B7" s="24">
        <v>45572.046527777777</v>
      </c>
      <c r="C7" s="25">
        <v>3</v>
      </c>
      <c r="D7" s="25">
        <v>3</v>
      </c>
      <c r="E7" s="25">
        <v>3</v>
      </c>
      <c r="F7" s="25">
        <v>3</v>
      </c>
      <c r="G7" s="25">
        <v>3</v>
      </c>
      <c r="H7" s="25">
        <v>0</v>
      </c>
      <c r="I7" s="25">
        <f>SUM(C7:H7)</f>
        <v>15</v>
      </c>
      <c r="J7" s="26">
        <v>45572.25</v>
      </c>
      <c r="K7" s="14"/>
    </row>
    <row r="8" ht="32.05" customHeight="1">
      <c r="A8" t="s" s="23">
        <v>109</v>
      </c>
      <c r="B8" s="24">
        <v>45572.057291666664</v>
      </c>
      <c r="C8" s="25">
        <v>3</v>
      </c>
      <c r="D8" s="25">
        <v>3</v>
      </c>
      <c r="E8" s="25">
        <v>3</v>
      </c>
      <c r="F8" s="25">
        <v>3</v>
      </c>
      <c r="G8" s="25">
        <v>3</v>
      </c>
      <c r="H8" s="25">
        <v>0</v>
      </c>
      <c r="I8" s="25">
        <f>SUM(C8:H8)</f>
        <v>15</v>
      </c>
      <c r="J8" s="26">
        <v>45572.25</v>
      </c>
      <c r="K8" s="14"/>
    </row>
    <row r="9" ht="32.05" customHeight="1">
      <c r="A9" t="s" s="23">
        <v>110</v>
      </c>
      <c r="B9" s="24">
        <v>45572.057638888888</v>
      </c>
      <c r="C9" s="25">
        <v>3</v>
      </c>
      <c r="D9" s="25">
        <v>3</v>
      </c>
      <c r="E9" s="25">
        <v>3</v>
      </c>
      <c r="F9" s="25">
        <v>3</v>
      </c>
      <c r="G9" s="25">
        <v>2</v>
      </c>
      <c r="H9" s="25">
        <v>0</v>
      </c>
      <c r="I9" s="25">
        <f>SUM(C9:H9)</f>
        <v>14</v>
      </c>
      <c r="J9" s="26">
        <v>45572.25</v>
      </c>
      <c r="K9" s="14"/>
    </row>
    <row r="10" ht="32.05" customHeight="1">
      <c r="A10" t="s" s="23">
        <v>111</v>
      </c>
      <c r="B10" s="24">
        <v>45572.027083333334</v>
      </c>
      <c r="C10" s="25">
        <v>3</v>
      </c>
      <c r="D10" s="25">
        <v>3</v>
      </c>
      <c r="E10" s="25">
        <v>3</v>
      </c>
      <c r="F10" s="25">
        <v>3</v>
      </c>
      <c r="G10" s="25">
        <v>0</v>
      </c>
      <c r="H10" s="25">
        <v>0</v>
      </c>
      <c r="I10" s="25">
        <f>SUM(C10:H10)</f>
        <v>12</v>
      </c>
      <c r="J10" s="26">
        <v>45572.25</v>
      </c>
      <c r="K10" s="14"/>
    </row>
    <row r="11" ht="32.05" customHeight="1">
      <c r="A11" t="s" s="23">
        <v>112</v>
      </c>
      <c r="B11" s="24">
        <v>45572.03125</v>
      </c>
      <c r="C11" s="25">
        <v>3</v>
      </c>
      <c r="D11" s="25">
        <v>3</v>
      </c>
      <c r="E11" s="25">
        <v>3</v>
      </c>
      <c r="F11" s="25">
        <v>3</v>
      </c>
      <c r="G11" s="25">
        <v>0</v>
      </c>
      <c r="H11" s="25">
        <v>0</v>
      </c>
      <c r="I11" s="25">
        <f>SUM(C11:H11)</f>
        <v>12</v>
      </c>
      <c r="J11" s="26">
        <v>45572.25</v>
      </c>
      <c r="K11" s="14"/>
    </row>
    <row r="12" ht="32.05" customHeight="1">
      <c r="A12" t="s" s="23">
        <v>113</v>
      </c>
      <c r="B12" s="24">
        <v>45572.026388888888</v>
      </c>
      <c r="C12" s="25">
        <v>3</v>
      </c>
      <c r="D12" s="25">
        <v>3</v>
      </c>
      <c r="E12" s="25">
        <v>3</v>
      </c>
      <c r="F12" s="25">
        <v>0</v>
      </c>
      <c r="G12" s="25">
        <v>0</v>
      </c>
      <c r="H12" s="25">
        <v>0</v>
      </c>
      <c r="I12" s="25">
        <f>SUM(C12:H12)</f>
        <v>9</v>
      </c>
      <c r="J12" s="26">
        <v>45572.25</v>
      </c>
      <c r="K12" s="14"/>
    </row>
    <row r="13" ht="32.05" customHeight="1">
      <c r="A13" t="s" s="23">
        <v>114</v>
      </c>
      <c r="B13" s="24">
        <v>45572.043055555558</v>
      </c>
      <c r="C13" s="25">
        <v>3</v>
      </c>
      <c r="D13" s="25">
        <v>3</v>
      </c>
      <c r="E13" s="25">
        <v>3</v>
      </c>
      <c r="F13" s="25">
        <v>0</v>
      </c>
      <c r="G13" s="25">
        <v>0</v>
      </c>
      <c r="H13" s="25">
        <v>0</v>
      </c>
      <c r="I13" s="25">
        <f>SUM(C13:H13)</f>
        <v>9</v>
      </c>
      <c r="J13" s="26">
        <v>45572.25</v>
      </c>
      <c r="K13" s="14"/>
    </row>
    <row r="14" ht="32.05" customHeight="1">
      <c r="A14" t="s" s="23">
        <v>115</v>
      </c>
      <c r="B14" s="24">
        <v>45572.115277777775</v>
      </c>
      <c r="C14" s="25">
        <v>3</v>
      </c>
      <c r="D14" s="25">
        <v>3</v>
      </c>
      <c r="E14" s="25">
        <v>3</v>
      </c>
      <c r="F14" s="25">
        <v>0</v>
      </c>
      <c r="G14" s="25">
        <v>0</v>
      </c>
      <c r="H14" s="25">
        <v>0</v>
      </c>
      <c r="I14" s="25">
        <f>SUM(C14:H14)</f>
        <v>9</v>
      </c>
      <c r="J14" s="26">
        <v>45572.25</v>
      </c>
      <c r="K14" s="14"/>
    </row>
    <row r="15" ht="32.05" customHeight="1">
      <c r="A15" t="s" s="23">
        <v>116</v>
      </c>
      <c r="B15" s="24">
        <v>45572.119444444441</v>
      </c>
      <c r="C15" s="25">
        <v>3</v>
      </c>
      <c r="D15" s="25">
        <v>3</v>
      </c>
      <c r="E15" s="25">
        <v>3</v>
      </c>
      <c r="F15" s="25">
        <v>0</v>
      </c>
      <c r="G15" s="25">
        <v>0</v>
      </c>
      <c r="H15" s="25">
        <v>0</v>
      </c>
      <c r="I15" s="25">
        <f>SUM(C15:H15)</f>
        <v>9</v>
      </c>
      <c r="J15" s="26">
        <v>45572.25</v>
      </c>
      <c r="K15" s="14"/>
    </row>
    <row r="16" ht="32.05" customHeight="1">
      <c r="A16" t="s" s="23">
        <v>117</v>
      </c>
      <c r="B16" s="24">
        <v>45572.035416666666</v>
      </c>
      <c r="C16" s="25">
        <v>3</v>
      </c>
      <c r="D16" s="25">
        <v>3</v>
      </c>
      <c r="E16" s="25">
        <v>0</v>
      </c>
      <c r="F16" s="25">
        <v>0</v>
      </c>
      <c r="G16" s="25">
        <v>0</v>
      </c>
      <c r="H16" s="25">
        <v>0</v>
      </c>
      <c r="I16" s="25">
        <f>SUM(C16:H16)</f>
        <v>6</v>
      </c>
      <c r="J16" s="26">
        <v>45572.25</v>
      </c>
      <c r="K16" s="14"/>
    </row>
    <row r="17" ht="32.05" customHeight="1">
      <c r="A17" t="s" s="23">
        <v>118</v>
      </c>
      <c r="B17" s="24">
        <v>45572.039583333331</v>
      </c>
      <c r="C17" s="25">
        <v>3</v>
      </c>
      <c r="D17" s="25">
        <v>3</v>
      </c>
      <c r="E17" s="25">
        <v>0</v>
      </c>
      <c r="F17" s="25">
        <v>0</v>
      </c>
      <c r="G17" s="25">
        <v>0</v>
      </c>
      <c r="H17" s="25">
        <v>0</v>
      </c>
      <c r="I17" s="25">
        <f>SUM(C17:H17)</f>
        <v>6</v>
      </c>
      <c r="J17" s="26">
        <v>45572.25</v>
      </c>
      <c r="K17" s="14"/>
    </row>
    <row r="18" ht="32.05" customHeight="1">
      <c r="A18" t="s" s="23">
        <v>119</v>
      </c>
      <c r="B18" s="24">
        <v>45572.066666666666</v>
      </c>
      <c r="C18" s="25">
        <v>3</v>
      </c>
      <c r="D18" s="25">
        <v>3</v>
      </c>
      <c r="E18" s="25">
        <v>0</v>
      </c>
      <c r="F18" s="25">
        <v>0</v>
      </c>
      <c r="G18" s="25">
        <v>0</v>
      </c>
      <c r="H18" s="25">
        <v>0</v>
      </c>
      <c r="I18" s="25">
        <f>SUM(C18:H18)</f>
        <v>6</v>
      </c>
      <c r="J18" s="26">
        <v>45572.25</v>
      </c>
      <c r="K18" s="14"/>
    </row>
    <row r="19" ht="20.05" customHeight="1">
      <c r="A19" t="s" s="23">
        <v>120</v>
      </c>
      <c r="B19" s="24">
        <v>45572.160416666666</v>
      </c>
      <c r="C19" s="25">
        <v>3</v>
      </c>
      <c r="D19" s="25">
        <v>3</v>
      </c>
      <c r="E19" s="25">
        <v>0</v>
      </c>
      <c r="F19" s="25">
        <v>0</v>
      </c>
      <c r="G19" s="25">
        <v>0</v>
      </c>
      <c r="H19" s="25">
        <v>0</v>
      </c>
      <c r="I19" s="25">
        <f>SUM(C19:H19)</f>
        <v>6</v>
      </c>
      <c r="J19" s="26">
        <v>45572.25</v>
      </c>
      <c r="K19" s="14"/>
    </row>
    <row r="20" ht="32.05" customHeight="1">
      <c r="A20" t="s" s="23">
        <v>121</v>
      </c>
      <c r="B20" s="24">
        <v>45572.25</v>
      </c>
      <c r="C20" s="25">
        <v>0</v>
      </c>
      <c r="D20" s="25">
        <v>0</v>
      </c>
      <c r="E20" s="25">
        <v>0</v>
      </c>
      <c r="F20" s="25">
        <v>0</v>
      </c>
      <c r="G20" s="25">
        <v>0</v>
      </c>
      <c r="H20" s="25">
        <v>0</v>
      </c>
      <c r="I20" s="25">
        <f>SUM(C20:H20)</f>
        <v>0</v>
      </c>
      <c r="J20" s="26">
        <v>45572.25</v>
      </c>
      <c r="K20" s="14"/>
    </row>
    <row r="21" ht="20.05" customHeight="1">
      <c r="A21" s="12"/>
      <c r="B21" s="13"/>
      <c r="C21" s="14"/>
      <c r="D21" s="14"/>
      <c r="E21" s="14"/>
      <c r="F21" s="14"/>
      <c r="G21" s="14"/>
      <c r="H21" s="14"/>
      <c r="I21" s="14"/>
      <c r="J21" s="14"/>
      <c r="K21" s="14"/>
    </row>
    <row r="22" ht="20.05" customHeight="1">
      <c r="A22" s="12"/>
      <c r="B22" s="13"/>
      <c r="C22" s="14"/>
      <c r="D22" s="14"/>
      <c r="E22" s="14"/>
      <c r="F22" s="14"/>
      <c r="G22" s="14"/>
      <c r="H22" s="14"/>
      <c r="I22" s="14"/>
      <c r="J22" s="14"/>
      <c r="K22" s="14"/>
    </row>
    <row r="23" ht="20.05" customHeight="1">
      <c r="A23" s="12"/>
      <c r="B23" s="13"/>
      <c r="C23" s="14"/>
      <c r="D23" s="14"/>
      <c r="E23" s="14"/>
      <c r="F23" s="14"/>
      <c r="G23" s="14"/>
      <c r="H23" s="14"/>
      <c r="I23" s="14"/>
      <c r="J23" s="14"/>
      <c r="K23" s="14"/>
    </row>
  </sheetData>
  <mergeCells count="1">
    <mergeCell ref="A1:K1"/>
  </mergeCells>
  <pageMargins left="1" right="1" top="1" bottom="1" header="0.25" footer="0.25"/>
  <pageSetup firstPageNumber="1" fitToHeight="1" fitToWidth="1" scale="100" useFirstPageNumber="0" orientation="landscape" pageOrder="downThenOver"/>
  <headerFooter>
    <oddFooter>&amp;C&amp;"Helvetica Neue,Regular"&amp;12&amp;K000000&amp;P</oddFooter>
  </headerFooter>
</worksheet>
</file>

<file path=xl/worksheets/sheet15.xml><?xml version="1.0" encoding="utf-8"?>
<worksheet xmlns:r="http://schemas.openxmlformats.org/officeDocument/2006/relationships" xmlns="http://schemas.openxmlformats.org/spreadsheetml/2006/main">
  <dimension ref="A2:J20"/>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4.3203" style="46" customWidth="1"/>
    <col min="2" max="10" width="16.3516" style="46" customWidth="1"/>
    <col min="11" max="16384" width="16.3516" style="46" customWidth="1"/>
  </cols>
  <sheetData>
    <row r="1" ht="27.65" customHeight="1">
      <c r="A1" t="s" s="7">
        <v>122</v>
      </c>
      <c r="B1" s="7"/>
      <c r="C1" s="7"/>
      <c r="D1" s="7"/>
      <c r="E1" s="7"/>
      <c r="F1" s="7"/>
      <c r="G1" s="7"/>
      <c r="H1" s="7"/>
      <c r="I1" s="7"/>
      <c r="J1" s="7"/>
    </row>
    <row r="2" ht="20.25" customHeight="1">
      <c r="A2" t="s" s="16">
        <v>100</v>
      </c>
      <c r="B2" t="s" s="16">
        <v>77</v>
      </c>
      <c r="C2" t="s" s="16">
        <v>78</v>
      </c>
      <c r="D2" t="s" s="16">
        <v>101</v>
      </c>
      <c r="E2" t="s" s="16">
        <v>102</v>
      </c>
      <c r="F2" t="s" s="16">
        <v>13</v>
      </c>
      <c r="G2" t="s" s="16">
        <v>14</v>
      </c>
      <c r="H2" t="s" s="16">
        <v>103</v>
      </c>
      <c r="I2" t="s" s="16">
        <v>16</v>
      </c>
      <c r="J2" t="s" s="16">
        <v>124</v>
      </c>
    </row>
    <row r="3" ht="20.25" customHeight="1">
      <c r="A3" t="s" s="18">
        <v>125</v>
      </c>
      <c r="B3" s="19">
        <v>45572.025694444441</v>
      </c>
      <c r="C3" s="20">
        <v>3</v>
      </c>
      <c r="D3" s="20">
        <v>3</v>
      </c>
      <c r="E3" s="20">
        <v>3</v>
      </c>
      <c r="F3" s="20">
        <v>3</v>
      </c>
      <c r="G3" s="20">
        <v>3</v>
      </c>
      <c r="H3" s="20">
        <v>3</v>
      </c>
      <c r="I3" s="20">
        <f>SUM(C3:H3)</f>
        <v>18</v>
      </c>
      <c r="J3" s="21">
        <v>45572.168055555558</v>
      </c>
    </row>
    <row r="4" ht="20.05" customHeight="1">
      <c r="A4" t="s" s="23">
        <v>126</v>
      </c>
      <c r="B4" s="31">
        <v>45572.042361111111</v>
      </c>
      <c r="C4" s="32">
        <v>3</v>
      </c>
      <c r="D4" s="32">
        <v>3</v>
      </c>
      <c r="E4" s="32">
        <v>3</v>
      </c>
      <c r="F4" s="32">
        <v>3</v>
      </c>
      <c r="G4" s="32">
        <v>3</v>
      </c>
      <c r="H4" s="32">
        <v>3</v>
      </c>
      <c r="I4" s="32">
        <f>SUM(C4:H4)</f>
        <v>18</v>
      </c>
      <c r="J4" s="33">
        <v>45572.198611111111</v>
      </c>
    </row>
    <row r="5" ht="20.05" customHeight="1">
      <c r="A5" t="s" s="23">
        <v>127</v>
      </c>
      <c r="B5" s="24">
        <v>45572.022222222222</v>
      </c>
      <c r="C5" s="25">
        <v>3</v>
      </c>
      <c r="D5" s="25">
        <v>3</v>
      </c>
      <c r="E5" s="25">
        <v>3</v>
      </c>
      <c r="F5" s="25">
        <v>3</v>
      </c>
      <c r="G5" s="25">
        <v>3</v>
      </c>
      <c r="H5" s="25">
        <v>3</v>
      </c>
      <c r="I5" s="25">
        <f>SUM(C5:H5)</f>
        <v>18</v>
      </c>
      <c r="J5" s="26">
        <v>45572.227777777778</v>
      </c>
    </row>
    <row r="6" ht="20.05" customHeight="1">
      <c r="A6" t="s" s="23">
        <v>128</v>
      </c>
      <c r="B6" s="31">
        <v>45572.027083333334</v>
      </c>
      <c r="C6" s="32">
        <v>3</v>
      </c>
      <c r="D6" s="32">
        <v>3</v>
      </c>
      <c r="E6" s="32">
        <v>3</v>
      </c>
      <c r="F6" s="32">
        <v>3</v>
      </c>
      <c r="G6" s="32">
        <v>3</v>
      </c>
      <c r="H6" s="32">
        <v>3</v>
      </c>
      <c r="I6" s="32">
        <f>SUM(C6:H6)</f>
        <v>18</v>
      </c>
      <c r="J6" s="33">
        <v>45572.234722222223</v>
      </c>
    </row>
    <row r="7" ht="20.05" customHeight="1">
      <c r="A7" t="s" s="23">
        <v>129</v>
      </c>
      <c r="B7" s="24">
        <v>45572.025694444441</v>
      </c>
      <c r="C7" s="25">
        <v>3</v>
      </c>
      <c r="D7" s="25">
        <v>3</v>
      </c>
      <c r="E7" s="25">
        <v>3</v>
      </c>
      <c r="F7" s="25">
        <v>3</v>
      </c>
      <c r="G7" s="25">
        <v>3</v>
      </c>
      <c r="H7" s="25">
        <v>0</v>
      </c>
      <c r="I7" s="25">
        <f>SUM(C7:H7)</f>
        <v>15</v>
      </c>
      <c r="J7" s="26">
        <v>45572.25</v>
      </c>
    </row>
    <row r="8" ht="20.05" customHeight="1">
      <c r="A8" t="s" s="23">
        <v>130</v>
      </c>
      <c r="B8" s="31">
        <v>45572.019444444442</v>
      </c>
      <c r="C8" s="32">
        <v>3</v>
      </c>
      <c r="D8" s="32">
        <v>3</v>
      </c>
      <c r="E8" s="32">
        <v>3</v>
      </c>
      <c r="F8" s="32">
        <v>3</v>
      </c>
      <c r="G8" s="32">
        <v>2</v>
      </c>
      <c r="H8" s="32">
        <v>0</v>
      </c>
      <c r="I8" s="32">
        <f>SUM(C8:H8)</f>
        <v>14</v>
      </c>
      <c r="J8" s="33">
        <v>45572.25</v>
      </c>
    </row>
    <row r="9" ht="20.05" customHeight="1">
      <c r="A9" t="s" s="23">
        <v>109</v>
      </c>
      <c r="B9" s="24">
        <v>45572.040277777778</v>
      </c>
      <c r="C9" s="25">
        <v>3</v>
      </c>
      <c r="D9" s="25">
        <v>3</v>
      </c>
      <c r="E9" s="25">
        <v>3</v>
      </c>
      <c r="F9" s="25">
        <v>3</v>
      </c>
      <c r="G9" s="25">
        <v>2</v>
      </c>
      <c r="H9" s="25">
        <v>0</v>
      </c>
      <c r="I9" s="25">
        <f>SUM(C9:H9)</f>
        <v>14</v>
      </c>
      <c r="J9" s="26">
        <v>45572.25</v>
      </c>
    </row>
    <row r="10" ht="20.05" customHeight="1">
      <c r="A10" t="s" s="23">
        <v>131</v>
      </c>
      <c r="B10" s="31">
        <v>45572.073611111111</v>
      </c>
      <c r="C10" s="32">
        <v>3</v>
      </c>
      <c r="D10" s="32">
        <v>3</v>
      </c>
      <c r="E10" s="32">
        <v>3</v>
      </c>
      <c r="F10" s="32">
        <v>3</v>
      </c>
      <c r="G10" s="32">
        <v>2</v>
      </c>
      <c r="H10" s="34"/>
      <c r="I10" s="32">
        <f>SUM(C10:H10)</f>
        <v>14</v>
      </c>
      <c r="J10" s="33">
        <v>45572.25</v>
      </c>
    </row>
    <row r="11" ht="20.05" customHeight="1">
      <c r="A11" t="s" s="23">
        <v>132</v>
      </c>
      <c r="B11" s="24">
        <v>45572.059027777781</v>
      </c>
      <c r="C11" s="25">
        <v>3</v>
      </c>
      <c r="D11" s="25">
        <v>3</v>
      </c>
      <c r="E11" s="25">
        <v>3</v>
      </c>
      <c r="F11" s="25">
        <v>3</v>
      </c>
      <c r="G11" s="25">
        <v>0</v>
      </c>
      <c r="H11" s="25">
        <v>0</v>
      </c>
      <c r="I11" s="25">
        <f>SUM(C11:H11)</f>
        <v>12</v>
      </c>
      <c r="J11" s="26">
        <v>45572.25</v>
      </c>
    </row>
    <row r="12" ht="20.05" customHeight="1">
      <c r="A12" t="s" s="23">
        <v>133</v>
      </c>
      <c r="B12" s="31">
        <v>45572.061805555553</v>
      </c>
      <c r="C12" s="32">
        <v>3</v>
      </c>
      <c r="D12" s="32">
        <v>3</v>
      </c>
      <c r="E12" s="32">
        <v>3</v>
      </c>
      <c r="F12" s="32">
        <v>3</v>
      </c>
      <c r="G12" s="32">
        <v>0</v>
      </c>
      <c r="H12" s="32">
        <v>0</v>
      </c>
      <c r="I12" s="32">
        <f>SUM(C12:H12)</f>
        <v>12</v>
      </c>
      <c r="J12" s="33">
        <v>45572.25</v>
      </c>
    </row>
    <row r="13" ht="20.05" customHeight="1">
      <c r="A13" t="s" s="23">
        <v>134</v>
      </c>
      <c r="B13" s="24">
        <v>45572.080555555556</v>
      </c>
      <c r="C13" s="25">
        <v>3</v>
      </c>
      <c r="D13" s="25">
        <v>3</v>
      </c>
      <c r="E13" s="25">
        <v>3</v>
      </c>
      <c r="F13" s="25">
        <v>3</v>
      </c>
      <c r="G13" s="25">
        <v>0</v>
      </c>
      <c r="H13" s="25">
        <v>0</v>
      </c>
      <c r="I13" s="25">
        <f>SUM(C13:H13)</f>
        <v>12</v>
      </c>
      <c r="J13" s="26">
        <v>45572.25</v>
      </c>
    </row>
    <row r="14" ht="20.05" customHeight="1">
      <c r="A14" t="s" s="23">
        <v>135</v>
      </c>
      <c r="B14" s="31">
        <v>45572.030555555553</v>
      </c>
      <c r="C14" s="32">
        <v>3</v>
      </c>
      <c r="D14" s="32">
        <v>3</v>
      </c>
      <c r="E14" s="32">
        <v>3</v>
      </c>
      <c r="F14" s="32">
        <v>0</v>
      </c>
      <c r="G14" s="32">
        <v>0</v>
      </c>
      <c r="H14" s="32">
        <v>0</v>
      </c>
      <c r="I14" s="32">
        <f>SUM(C14:H14)</f>
        <v>9</v>
      </c>
      <c r="J14" s="33">
        <v>45572.25</v>
      </c>
    </row>
    <row r="15" ht="20.05" customHeight="1">
      <c r="A15" t="s" s="23">
        <v>136</v>
      </c>
      <c r="B15" s="24">
        <v>45572.038194444445</v>
      </c>
      <c r="C15" s="25">
        <v>3</v>
      </c>
      <c r="D15" s="25">
        <v>3</v>
      </c>
      <c r="E15" s="25">
        <v>3</v>
      </c>
      <c r="F15" s="25">
        <v>0</v>
      </c>
      <c r="G15" s="25">
        <v>0</v>
      </c>
      <c r="H15" s="25">
        <v>0</v>
      </c>
      <c r="I15" s="25">
        <f>SUM(C15:H15)</f>
        <v>9</v>
      </c>
      <c r="J15" s="26">
        <v>45572.25</v>
      </c>
    </row>
    <row r="16" ht="20.05" customHeight="1">
      <c r="A16" t="s" s="23">
        <v>137</v>
      </c>
      <c r="B16" s="31">
        <v>45572.079861111109</v>
      </c>
      <c r="C16" s="32">
        <v>3</v>
      </c>
      <c r="D16" s="32">
        <v>3</v>
      </c>
      <c r="E16" s="32">
        <v>3</v>
      </c>
      <c r="F16" s="32">
        <v>0</v>
      </c>
      <c r="G16" s="32">
        <v>0</v>
      </c>
      <c r="H16" s="32">
        <v>0</v>
      </c>
      <c r="I16" s="32">
        <f>SUM(C16:H16)</f>
        <v>9</v>
      </c>
      <c r="J16" s="33">
        <v>45572.25</v>
      </c>
    </row>
    <row r="17" ht="20.05" customHeight="1">
      <c r="A17" t="s" s="23">
        <v>138</v>
      </c>
      <c r="B17" s="24">
        <v>45572.031944444447</v>
      </c>
      <c r="C17" s="25">
        <v>3</v>
      </c>
      <c r="D17" s="25">
        <v>3</v>
      </c>
      <c r="E17" s="25">
        <v>0</v>
      </c>
      <c r="F17" s="25">
        <v>0</v>
      </c>
      <c r="G17" s="25">
        <v>0</v>
      </c>
      <c r="H17" s="25">
        <v>0</v>
      </c>
      <c r="I17" s="25">
        <f>SUM(C17:H17)</f>
        <v>6</v>
      </c>
      <c r="J17" s="26">
        <v>45572.25</v>
      </c>
    </row>
    <row r="18" ht="20.05" customHeight="1">
      <c r="A18" t="s" s="23">
        <v>104</v>
      </c>
      <c r="B18" s="31">
        <v>45572.040277777778</v>
      </c>
      <c r="C18" s="32">
        <v>3</v>
      </c>
      <c r="D18" s="32">
        <v>3</v>
      </c>
      <c r="E18" s="32">
        <v>0</v>
      </c>
      <c r="F18" s="32">
        <v>0</v>
      </c>
      <c r="G18" s="32">
        <v>0</v>
      </c>
      <c r="H18" s="32">
        <v>0</v>
      </c>
      <c r="I18" s="32">
        <f>SUM(C18:H18)</f>
        <v>6</v>
      </c>
      <c r="J18" s="33">
        <v>45572.25</v>
      </c>
    </row>
    <row r="19" ht="20.05" customHeight="1">
      <c r="A19" t="s" s="23">
        <v>139</v>
      </c>
      <c r="B19" s="24">
        <v>45572.086805555555</v>
      </c>
      <c r="C19" s="25">
        <v>3</v>
      </c>
      <c r="D19" s="25">
        <v>3</v>
      </c>
      <c r="E19" s="25">
        <v>0</v>
      </c>
      <c r="F19" s="25">
        <v>0</v>
      </c>
      <c r="G19" s="25">
        <v>0</v>
      </c>
      <c r="H19" s="25">
        <v>0</v>
      </c>
      <c r="I19" s="25">
        <f>SUM(C19:H19)</f>
        <v>6</v>
      </c>
      <c r="J19" s="26">
        <v>45572.25</v>
      </c>
    </row>
    <row r="20" ht="20.05" customHeight="1">
      <c r="A20" t="s" s="23">
        <v>140</v>
      </c>
      <c r="B20" s="31">
        <v>45572.075</v>
      </c>
      <c r="C20" s="32">
        <v>3</v>
      </c>
      <c r="D20" s="32">
        <v>0</v>
      </c>
      <c r="E20" s="32">
        <v>0</v>
      </c>
      <c r="F20" s="32">
        <v>0</v>
      </c>
      <c r="G20" s="32">
        <v>0</v>
      </c>
      <c r="H20" s="32">
        <v>0</v>
      </c>
      <c r="I20" s="32">
        <f>SUM(C20:H20)</f>
        <v>3</v>
      </c>
      <c r="J20" s="33">
        <v>45572.25</v>
      </c>
    </row>
  </sheetData>
  <mergeCells count="1">
    <mergeCell ref="A1:J1"/>
  </mergeCells>
  <pageMargins left="0.5" right="0.5" top="0.75" bottom="0.75" header="0.277778" footer="0.277778"/>
  <pageSetup firstPageNumber="1" fitToHeight="1" fitToWidth="1" scale="7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